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G:\University Documents\Notes\PPE\Shared Notes\Economics\Dissertation\Relevant Data\"/>
    </mc:Choice>
  </mc:AlternateContent>
  <xr:revisionPtr revIDLastSave="0" documentId="13_ncr:1_{115A9DD2-81F1-430D-988B-09A7BCF55379}" xr6:coauthVersionLast="47" xr6:coauthVersionMax="47" xr10:uidLastSave="{00000000-0000-0000-0000-000000000000}"/>
  <bookViews>
    <workbookView xWindow="28680" yWindow="-120" windowWidth="29040" windowHeight="15840" firstSheet="2" activeTab="11" xr2:uid="{00000000-000D-0000-FFFF-FFFF00000000}"/>
  </bookViews>
  <sheets>
    <sheet name="CHANGES" sheetId="42" r:id="rId1"/>
    <sheet name="Index" sheetId="1" r:id="rId2"/>
    <sheet name="Guidance" sheetId="41" r:id="rId3"/>
    <sheet name="OpH index" sheetId="6" r:id="rId4"/>
    <sheet name="OpH CP" sheetId="34" r:id="rId5"/>
    <sheet name="Cont QoQ" sheetId="7" r:id="rId6"/>
    <sheet name="Cont QoY" sheetId="8" r:id="rId7"/>
    <sheet name="Cont YoY" sheetId="9" r:id="rId8"/>
    <sheet name="GVA index" sheetId="35" r:id="rId9"/>
    <sheet name="GVA CP" sheetId="4" r:id="rId10"/>
    <sheet name="Relative deflators" sheetId="5" r:id="rId11"/>
    <sheet name="Sheet1" sheetId="43" r:id="rId12"/>
    <sheet name="Hours" sheetId="2" r:id="rId13"/>
  </sheets>
  <definedNames>
    <definedName name="_xlnm._FilterDatabase" localSheetId="11" hidden="1">Sheet1!$A$1:$C$99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3" l="1"/>
  <c r="E4" i="43" s="1"/>
  <c r="E5" i="43" s="1"/>
  <c r="E6" i="43" s="1"/>
  <c r="E7" i="43" s="1"/>
  <c r="E8" i="43" s="1"/>
  <c r="E9" i="43" s="1"/>
  <c r="E10" i="43" s="1"/>
  <c r="E11" i="43" s="1"/>
  <c r="E12" i="43" s="1"/>
  <c r="E13" i="43" s="1"/>
  <c r="E14" i="43" s="1"/>
  <c r="E15" i="43" s="1"/>
  <c r="E16" i="43" s="1"/>
  <c r="E17" i="43" s="1"/>
  <c r="E18" i="43" s="1"/>
  <c r="E19" i="43" s="1"/>
  <c r="E20" i="43" s="1"/>
  <c r="E21" i="43" s="1"/>
  <c r="E22" i="43" s="1"/>
  <c r="E23" i="43" s="1"/>
  <c r="E2" i="43"/>
  <c r="C8" i="43"/>
  <c r="C12" i="43"/>
  <c r="C16" i="43"/>
  <c r="C20" i="43"/>
  <c r="C24" i="43"/>
  <c r="C28" i="43"/>
  <c r="C32" i="43"/>
  <c r="C36" i="43"/>
  <c r="C40" i="43"/>
  <c r="C44" i="43"/>
  <c r="C48" i="43"/>
  <c r="C52" i="43"/>
  <c r="C56" i="43"/>
  <c r="C60" i="43"/>
  <c r="C64" i="43"/>
  <c r="C68" i="43"/>
  <c r="C72" i="43"/>
  <c r="C76" i="43"/>
  <c r="C80" i="43"/>
  <c r="C84" i="43"/>
  <c r="C88" i="43"/>
  <c r="C92" i="43"/>
  <c r="C96" i="43"/>
  <c r="C4" i="43"/>
</calcChain>
</file>

<file path=xl/sharedStrings.xml><?xml version="1.0" encoding="utf-8"?>
<sst xmlns="http://schemas.openxmlformats.org/spreadsheetml/2006/main" count="2300" uniqueCount="346">
  <si>
    <t>The DIVISION dataset changed for Quarter 1 (Jan to Mar) 2021, published 7 July 2021, and subsequent releases.</t>
  </si>
  <si>
    <t>Allocation effects are now calculated differently, and an additional "NA balancing" column has been added to the right side of contributions worksheets ("Cont QoQ", "Cont QoY", and "Cont YoY"). The NA balancing value shows the difference in growth rates between balanced and output measures of whole economy GVA. This difference was previously included within the allocation effect. The NA balancing difference represents a difference in measurement between two complementary estimates of GDP.  The data do not show how much of the NA balancing difference is due to changes in productivity within industries (direct contributions to productivity growth) versus shifts of economic activity between industries (allocation effects).</t>
  </si>
  <si>
    <t>We welcome feedback:</t>
  </si>
  <si>
    <t>productivity@ons.gov.uk</t>
  </si>
  <si>
    <t>Phone + 44(0)1633 455086</t>
  </si>
  <si>
    <t>Earlier changes:</t>
  </si>
  <si>
    <t>The DIVISION dataset changed for Quarter 4 (Oct to Dec) 2020, published 14 April 2021, and subsequent releases.</t>
  </si>
  <si>
    <t>The file extension changed, worksheets were renamed, some series were added to existing worksheets, and some measurement units changed (details below).  In addition, new worksheets were added.</t>
  </si>
  <si>
    <r>
      <rPr>
        <b/>
        <sz val="12"/>
        <rFont val="Arial"/>
        <family val="2"/>
      </rPr>
      <t>File extension.</t>
    </r>
    <r>
      <rPr>
        <sz val="12"/>
        <rFont val="Arial"/>
        <family val="2"/>
      </rPr>
      <t xml:space="preserve">  The file extension on this dataset is now .xlsx rather than .xls.</t>
    </r>
  </si>
  <si>
    <t>Renamed worksheets:</t>
  </si>
  <si>
    <t>"Output per Hour" is now "OpH index".</t>
  </si>
  <si>
    <t>"Output per Hour (CP)" is now "OpH CP".</t>
  </si>
  <si>
    <t>"Hours" is unchanged.</t>
  </si>
  <si>
    <t>Added series on old worksheets:</t>
  </si>
  <si>
    <t>All worksheets now include a whole economy (WE) series on the left.</t>
  </si>
  <si>
    <t>All worksheets now include a series 'Bex06' representing industries within section B excluding industry 06; however, Bex06 is blank on some worksheets where data are unavailable.</t>
  </si>
  <si>
    <r>
      <rPr>
        <b/>
        <sz val="12"/>
        <color theme="1"/>
        <rFont val="Arial"/>
        <family val="2"/>
      </rPr>
      <t>Changed measurement units.</t>
    </r>
    <r>
      <rPr>
        <sz val="12"/>
        <color theme="1"/>
        <rFont val="Arial"/>
        <family val="2"/>
      </rPr>
      <t xml:space="preserve">  Units on the "Hours" worksheet are now total hours per quarter instead of total weekly hours.  This makes the values 13 times larger than they were with the former units.</t>
    </r>
  </si>
  <si>
    <r>
      <rPr>
        <b/>
        <sz val="12"/>
        <color theme="1"/>
        <rFont val="Arial"/>
        <family val="2"/>
      </rPr>
      <t>New worksheets added.</t>
    </r>
    <r>
      <rPr>
        <sz val="12"/>
        <color theme="1"/>
        <rFont val="Arial"/>
        <family val="2"/>
      </rPr>
      <t xml:space="preserve">  New tables were added to show industry contributions to whole economy growth, and to support additional analyses of contributions.  The new tables include "Cont QoQ", "Cont QoY", "Cont YoY", "GVA index", "GVA CP", and "Relative deflators".  Also, a worksheet 'Guidance' was added with notes about each data table.</t>
    </r>
  </si>
  <si>
    <t>Labour productivity statistics for division-level industries, and their contributions to growth in whole economy productivity.</t>
  </si>
  <si>
    <t>Quarterly productivity statistical release for Quarter 3 (July to Sep) 2021</t>
  </si>
  <si>
    <t>Productivity economic commentary, UK</t>
  </si>
  <si>
    <t>Date of publication: 11 January 2022</t>
  </si>
  <si>
    <r>
      <rPr>
        <b/>
        <sz val="12"/>
        <rFont val="Arial"/>
        <family val="2"/>
      </rPr>
      <t>These statistics are experimental</t>
    </r>
    <r>
      <rPr>
        <sz val="12"/>
        <rFont val="Arial"/>
        <family val="2"/>
      </rPr>
      <t>.</t>
    </r>
  </si>
  <si>
    <t>Guidance notes</t>
  </si>
  <si>
    <t>Output per hour (chained volume measure, index)</t>
  </si>
  <si>
    <t>Output per hour (current prices)</t>
  </si>
  <si>
    <t>Contributions to output per hour growth (quarter-on-quarter)</t>
  </si>
  <si>
    <t>Contributions to output per hour growth (quarter-on-same-quarter-year-ago)</t>
  </si>
  <si>
    <t>Contributions to output per hour growth (year-on-year)</t>
  </si>
  <si>
    <t>Gross value added (chained volume measure, index)</t>
  </si>
  <si>
    <t>Gross value added (current prices)</t>
  </si>
  <si>
    <t>Relative price deflators</t>
  </si>
  <si>
    <t>Hours worked</t>
  </si>
  <si>
    <r>
      <t>Contact details.</t>
    </r>
    <r>
      <rPr>
        <sz val="12"/>
        <rFont val="Arial"/>
        <family val="2"/>
      </rPr>
      <t xml:space="preserve">  We welcome feedback.</t>
    </r>
  </si>
  <si>
    <t>+ 44(0)1633 455086</t>
  </si>
  <si>
    <t>Useful links</t>
  </si>
  <si>
    <t>Labour productivity subtopic page</t>
  </si>
  <si>
    <t>Division level labour productivity estimates, including methodology notes</t>
  </si>
  <si>
    <t>ONS (2015) 'New developments in ONS labour productivity estimates: Information Note'</t>
  </si>
  <si>
    <t>References</t>
  </si>
  <si>
    <t>Tang J and Wang W (2004) ‘Sources of aggregate labour productivity growth in Canada and the United States’, Canadian Journal of Economics, Volume 37, Number 2</t>
  </si>
  <si>
    <t>Guidance on using this dataset</t>
  </si>
  <si>
    <t>Structure:</t>
  </si>
  <si>
    <t>Each data table has at least 70 columns along with two header rows, and one data row for each time period from 1997.  The header rows contain industry identifiers from the standard industry classification (SIC), and descriptions for each industry.  Contributions tables include two additional columns showing allocation effects and National Accounts balancing values.  Manufacturing industries are grouped into sub-sections CA, CB, and so forth, with corresponding two-digit SIC identifiers in brackets.  The first column identifies the quarterly or annual time period for each row, the second column contains data for the whole economy, and subsequent columns contain data for 68 industry categories.  All data are quarterly except on sheet "Cont YoY".</t>
  </si>
  <si>
    <t>UK SIC 2007</t>
  </si>
  <si>
    <t>Industry coverage:</t>
  </si>
  <si>
    <t>The 68 industry categories in this dataset are mutually exclusive except that industries 'Bex06' and '06' are nested within industry 'B'.  Industry 'Bex06' is all of 'B' excluding industry '06'.  Industry 'Bex06' is blank on some worksheets where data are unavailable.  The whole economy can be covered by considering all industry categories apart from 'Bex06' and '06', or all industry categories apart from 'B' (where 'Bex06' is available).</t>
  </si>
  <si>
    <t>Note on allocation effect:</t>
  </si>
  <si>
    <t>The allocation effect in contribution tables will be positive for time periods where industries with higher than average productivity are growing in size relative to other industries.  Conversely, the allocation effect will be negative where industries with lower than average productivity are growing in size relative to other industries.</t>
  </si>
  <si>
    <t>Note on NA balancing values:</t>
  </si>
  <si>
    <t>The NA balancing value shows the difference in growth rates between balanced and output measures of whole economy GVA. The NA balancing difference represents a difference in measurement between two complementary estimates of GDP.  The data do not show how much of the NA balancing difference is due to changes in productivity within industries (direct contributions to productivity growth) versus shifts of economic activity between industries (allocation effects).</t>
  </si>
  <si>
    <t>UK National Accounts - a short guide (PDF, 137KB)</t>
  </si>
  <si>
    <t>Methodology:</t>
  </si>
  <si>
    <t>The methodology is similar to that used to produce the datasets LPROD01, LPROD02, and PRODCONTS.  All data are seasonally adjusted.</t>
  </si>
  <si>
    <t>LPROD01</t>
  </si>
  <si>
    <t>LPROD02</t>
  </si>
  <si>
    <t>PRODCONTS</t>
  </si>
  <si>
    <t>The table below gives advice on interpreting each data table, and identifies the data source or sources for tables that reproduce data published elsewhere with little or no further calculation.</t>
  </si>
  <si>
    <t>Table</t>
  </si>
  <si>
    <t>Guidance</t>
  </si>
  <si>
    <t>Source(s)</t>
  </si>
  <si>
    <t>OpH index</t>
  </si>
  <si>
    <t>Output per hour (OpH) index data show how productivity grew over time in each industry, relative to the reference year.  These chained volume measure data do not show whether productivity for one industry was higher than another for a particular time period.  Chained volume measure values are not additive, so OpH for aggregate industries cannot be calculated from component industry OpH and Hours data.  Annual OpH index values can be calculated by averaging quarterly values within the year.</t>
  </si>
  <si>
    <t>ONS</t>
  </si>
  <si>
    <t>OpH CP</t>
  </si>
  <si>
    <t>OpH current price (CP) data show how productivity for each industry compared to others for a particular time period, not adjusted for inflation.  These data do not show whether productivity grew faster in one industry than another over time.  OpH CP values for aggregate industries can be calculated from component industry OpH and Hours data.  Annual OpH CP values can be estimated by averaging quarterly values within the year.</t>
  </si>
  <si>
    <t>Cont QoQ</t>
  </si>
  <si>
    <t>Quarter on quarter (QoQ) contributions show how much growth in whole economy productivity came from each individual industry.  This table also shows how much growth in whole economy productivity came from changes in the distribution of economic activity across industries [see above note on allocation effect].  Quarter-on-quarter changes in these data are volatile and should be interpretted cautiously.</t>
  </si>
  <si>
    <t>Cont QoY</t>
  </si>
  <si>
    <t>Quarter on year (QoY) contributions show how much growth in whole economy productivity came from each individual industry, comparing each quarter to the same quarter a year ago.  This table also shows how much growth in whole economy productivity came from changes in the distribution of economic activity across industries [see above note on allocation effect].  Quarter-on-year data can be sensitive to unusual productivity growth in particular quarters.</t>
  </si>
  <si>
    <t>Cont YoY</t>
  </si>
  <si>
    <t>Year on year (YoY) contributions show how much growth in whole economy productivity came from each individual industry, year on year.  This table also shows how much growth in whole economy productivity came from changes in the distribution of economic activity across industries [see above note on allocation effect].</t>
  </si>
  <si>
    <t>GVA index</t>
  </si>
  <si>
    <t>Gross value added (GVA) index data show how GVA grew over time in each industry.  These chained volume measure data do not show whether GVA for one industry was higher than another for a particular time period.  The index for the whole economy is "Gross value added at basic prices:CVM:Index:SA" from Quarterly National Accounts (QNA).  Industry data is from "GDP output approach – low-level aggregates" from QNA.  GVA CVM values are not additive, so values for aggregate industries cannot be calculated by adding up the values of component industries.  Annual values can be calculated by averaging quarterly values within the same year.</t>
  </si>
  <si>
    <t>Gross value added at basic prices:CVM:Index:SA</t>
  </si>
  <si>
    <t>GDP output approach – low-level aggregates</t>
  </si>
  <si>
    <t>GVA CP</t>
  </si>
  <si>
    <t>GVA current price (CP) data show how GVA for each industry compared to others for a particular time period.  These data do not show whether GVA grew faster in one industry than another over time.  GVA CP values are additive, so values for aggregate industries can be calculated by adding up the values of component industries.  Annual values can be calculated by adding quarterly values within the same year.</t>
  </si>
  <si>
    <t>Relative deflators</t>
  </si>
  <si>
    <t xml:space="preserve">Relative price deflators show how prices in a particular industry have grown over time relative to the whole economy.  For annual data, in the National Accounts reference year all relative price deflators equal 1.  In earlier time periods, relative price deflators less than 1 identify industries that had higher price growth than the whole economy between those time periods and the reference year.  In time periods after the National Accounts reference year relative price deflators greater than 1 identify industries that had higher price growth than the whole economy between the reference year and those time periods.  Relative price deflators can be used along with hours worked and GVA CVM to calculate contributions to growth in productivity.  Values do not show whether prices were higher in one industry than in another for a particular time period.  Methodology: Relative price deflators are ratios of implied industry deflators divided by an implied deflator for the whole economy.  Implied deflators are calculated as the ratio of GVA CP to GVA CVM for a particular industry or the whole economy.  </t>
  </si>
  <si>
    <t>Hours</t>
  </si>
  <si>
    <t>Hours data show how the total hours worked in the economy were distributed across industries, classifying industries on a reporting unit basis for consistency with National Accounts GVA data.  Seasonal adjustment smooths out predictable swings in hours worked from one quarter to another within the year.  Hours worked values are additive, so values for aggregate industries can be calculated by adding up the values of component industries.  Annual values can be calculated by adding quarterly values within the same year.</t>
  </si>
  <si>
    <t>HOUR01 SA: Actual weekly hours worked (seasonally adjusted)</t>
  </si>
  <si>
    <t>Real output per hour index by industry, UK, chained volume measure</t>
  </si>
  <si>
    <t>This worksheet contains one table as described on the 'Index' worksheet.</t>
  </si>
  <si>
    <t>Units</t>
  </si>
  <si>
    <t>2019 = 100</t>
  </si>
  <si>
    <t>Notes</t>
  </si>
  <si>
    <t>SIC07:</t>
  </si>
  <si>
    <t>WE</t>
  </si>
  <si>
    <t>A [01 to 03]</t>
  </si>
  <si>
    <t>B [05 to 09]</t>
  </si>
  <si>
    <t>Bex06</t>
  </si>
  <si>
    <t>06</t>
  </si>
  <si>
    <t>CA [10 to 12]</t>
  </si>
  <si>
    <t>CB [13 to 15]</t>
  </si>
  <si>
    <t>CC [16 to 18]</t>
  </si>
  <si>
    <t>CD [19]</t>
  </si>
  <si>
    <t>CE [20]</t>
  </si>
  <si>
    <t>CF [21]</t>
  </si>
  <si>
    <t>CG [22, 23]</t>
  </si>
  <si>
    <t>CH [24, 25]</t>
  </si>
  <si>
    <t>CI [26]</t>
  </si>
  <si>
    <t>CJ [27]</t>
  </si>
  <si>
    <t>CK [28]</t>
  </si>
  <si>
    <t>CL [29, 30]</t>
  </si>
  <si>
    <t>CM [31 to 33]</t>
  </si>
  <si>
    <t>D [35]</t>
  </si>
  <si>
    <t>E [36 to 39]</t>
  </si>
  <si>
    <t>41</t>
  </si>
  <si>
    <t>42</t>
  </si>
  <si>
    <t>43</t>
  </si>
  <si>
    <t>45</t>
  </si>
  <si>
    <t>46</t>
  </si>
  <si>
    <t>47</t>
  </si>
  <si>
    <t>49</t>
  </si>
  <si>
    <t>50</t>
  </si>
  <si>
    <t>51</t>
  </si>
  <si>
    <t>52</t>
  </si>
  <si>
    <t>53</t>
  </si>
  <si>
    <t>55</t>
  </si>
  <si>
    <t>56</t>
  </si>
  <si>
    <t>58</t>
  </si>
  <si>
    <t>59</t>
  </si>
  <si>
    <t>60</t>
  </si>
  <si>
    <t>61</t>
  </si>
  <si>
    <t>62</t>
  </si>
  <si>
    <t>63</t>
  </si>
  <si>
    <t>64</t>
  </si>
  <si>
    <t>65</t>
  </si>
  <si>
    <t>66</t>
  </si>
  <si>
    <t>68</t>
  </si>
  <si>
    <t>69</t>
  </si>
  <si>
    <t>70</t>
  </si>
  <si>
    <t>71</t>
  </si>
  <si>
    <t>72</t>
  </si>
  <si>
    <t>73</t>
  </si>
  <si>
    <t>74</t>
  </si>
  <si>
    <t>75</t>
  </si>
  <si>
    <t>77</t>
  </si>
  <si>
    <t>78</t>
  </si>
  <si>
    <t>79</t>
  </si>
  <si>
    <t>80</t>
  </si>
  <si>
    <t>81</t>
  </si>
  <si>
    <t>82</t>
  </si>
  <si>
    <t>84</t>
  </si>
  <si>
    <t>85</t>
  </si>
  <si>
    <t>86</t>
  </si>
  <si>
    <t>87</t>
  </si>
  <si>
    <t>88</t>
  </si>
  <si>
    <t>90</t>
  </si>
  <si>
    <t>91</t>
  </si>
  <si>
    <t>92</t>
  </si>
  <si>
    <t>93</t>
  </si>
  <si>
    <t>94</t>
  </si>
  <si>
    <t>95</t>
  </si>
  <si>
    <t>96</t>
  </si>
  <si>
    <t>T &amp; U [97 to 99]</t>
  </si>
  <si>
    <t>Description:</t>
  </si>
  <si>
    <t>Whole Economy</t>
  </si>
  <si>
    <t>Agriculture, forestry and fishing</t>
  </si>
  <si>
    <t>Mining and quarrying</t>
  </si>
  <si>
    <t>Mining and quarrying excluding B06 [nested within B; data not available]</t>
  </si>
  <si>
    <t>Extraction of crude petroleum and natural gas  [nested within B]</t>
  </si>
  <si>
    <t>Manufacture of food products, beverages and tobacco</t>
  </si>
  <si>
    <t>Manufacture of textiles, wearing apparel and leather products</t>
  </si>
  <si>
    <t>Manufacture of wood and paper products, and printing</t>
  </si>
  <si>
    <t>Manufacture of coke, and refined petroleum products</t>
  </si>
  <si>
    <t>Manufacture of chemicals and chemical products</t>
  </si>
  <si>
    <t>Manufacture of basic pharmaceutical products and pharmaceutical preparations</t>
  </si>
  <si>
    <t>Manufacture of rubber and plastics products, &amp; other non-metallic mineral products</t>
  </si>
  <si>
    <t>Manufacture of basic metals and metal products</t>
  </si>
  <si>
    <t>Manufacture of computer, electronic &amp; optical products</t>
  </si>
  <si>
    <t>Manufacture of electrical equipment</t>
  </si>
  <si>
    <t>Manufacture of machinery and equipment n.e.c.</t>
  </si>
  <si>
    <t>Manufacture of transport equipment</t>
  </si>
  <si>
    <t>Other manufacture and repair</t>
  </si>
  <si>
    <t>Electricity, gas, steam and air conditioning supply</t>
  </si>
  <si>
    <t>Water supply; sewerage, waste management and remediation activities</t>
  </si>
  <si>
    <t>Construction of buildings</t>
  </si>
  <si>
    <t>Civil engineering</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</si>
  <si>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</si>
  <si>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</si>
  <si>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</si>
  <si>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</si>
  <si>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</si>
  <si>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</si>
  <si>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</si>
  <si>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</si>
  <si>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</si>
  <si>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</si>
  <si>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</si>
  <si>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</si>
  <si>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&amp; TV programme production, sound recording &amp; music publishing activities</t>
  </si>
  <si>
    <t>Programming and broadcasting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</si>
  <si>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</si>
  <si>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</si>
  <si>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</si>
  <si>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</si>
  <si>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</si>
  <si>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</si>
  <si>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</si>
  <si>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</si>
  <si>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</si>
  <si>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</si>
  <si>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</si>
  <si>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</si>
  <si>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</si>
  <si>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</si>
  <si>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</si>
  <si>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</si>
  <si>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</si>
  <si>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</si>
  <si>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</si>
  <si>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</si>
  <si>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</si>
  <si>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</si>
  <si>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</si>
  <si>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Residential care activities</t>
  </si>
  <si>
    <t>Social work activities without accommodation</t>
  </si>
  <si>
    <t>Creative, arts and entertainment activities</t>
  </si>
  <si>
    <t>Libraries, archives, museums and other cultural activities</t>
  </si>
  <si>
    <t>Gambling and betting activities</t>
  </si>
  <si>
    <t>Sports activities and amusement and recreation activities</t>
  </si>
  <si>
    <t>Activities of membership organisations</t>
  </si>
  <si>
    <t>Repair of computers and personal and household goods</t>
  </si>
  <si>
    <t>Other personal service activities</t>
  </si>
  <si>
    <t>Other services</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</si>
  <si>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</si>
  <si>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</si>
  <si>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</si>
  <si>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</si>
  <si>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</si>
  <si>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</si>
  <si>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</si>
  <si>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</si>
  <si>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</si>
  <si>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</si>
  <si>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</si>
  <si>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</si>
  <si>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</si>
  <si>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</si>
  <si>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</si>
  <si>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</si>
  <si>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</si>
  <si>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</si>
  <si>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</si>
  <si>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</si>
  <si>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</si>
  <si>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</si>
  <si>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</si>
  <si>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</si>
  <si>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</si>
  <si>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</si>
  <si>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</si>
  <si>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</si>
  <si>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</si>
  <si>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</si>
  <si>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</si>
  <si>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</si>
  <si>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</si>
  <si>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</si>
  <si>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</si>
  <si>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</si>
  <si>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</si>
  <si>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</si>
  <si>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</si>
  <si>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</si>
  <si>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</si>
  <si>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</si>
  <si>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</si>
  <si>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</si>
  <si>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</si>
  <si>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</si>
  <si>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</si>
  <si>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</si>
  <si>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</si>
  <si>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</si>
  <si>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</si>
  <si>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</si>
  <si>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</si>
  <si>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</si>
  <si>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</si>
  <si>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</si>
  <si>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</si>
  <si>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</si>
  <si>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</si>
  <si>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</si>
  <si>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</si>
  <si>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</si>
  <si>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</si>
  <si>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</si>
  <si>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</si>
  <si>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</si>
  <si>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</si>
  <si>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</si>
  <si>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</si>
  <si>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</si>
  <si>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</si>
  <si>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</si>
  <si>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</si>
  <si>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</si>
  <si>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</si>
  <si>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</si>
  <si>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</si>
  <si>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</si>
  <si>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</si>
  <si>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</si>
  <si>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</si>
  <si>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</si>
  <si>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</si>
  <si>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</si>
  <si>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</si>
  <si>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</si>
  <si>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</si>
  <si>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</si>
  <si>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</si>
  <si>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</si>
  <si>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</si>
  <si>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</si>
  <si>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</si>
  <si>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</si>
  <si>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</si>
  <si>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</si>
  <si>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</si>
  <si>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</si>
  <si>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</si>
  <si>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Nominal output per hour by industry, UK, current prices</t>
  </si>
  <si>
    <t>£ (GB pounds) per hour</t>
  </si>
  <si>
    <t>Mining and quarrying excluding B06 [nested within B]</t>
  </si>
  <si>
    <t>Contributions to quarter on quarter output per hour growth by industry, UK</t>
  </si>
  <si>
    <t>Percentage points</t>
  </si>
  <si>
    <t>Allocation</t>
  </si>
  <si>
    <t>NA balancing</t>
  </si>
  <si>
    <t>Total allocation effect</t>
  </si>
  <si>
    <t>Difference in growth between balanced and output approach whole economy GVA</t>
  </si>
  <si>
    <t>Contributions to quarter on same quarter previous year output per hour growth by industry, UK</t>
  </si>
  <si>
    <t>Contributions to year on year output per hour growth by industry, UK</t>
  </si>
  <si>
    <t>Real gross value added index by industry, UK, chained volume measure</t>
  </si>
  <si>
    <t>Nominal gross value added per quarter by industry, UK, current prices</t>
  </si>
  <si>
    <t xml:space="preserve"> £ (GB pounds) millions per quarter</t>
  </si>
  <si>
    <t>Relative price deflators by industry, UK</t>
  </si>
  <si>
    <t>Whole economy = 1</t>
  </si>
  <si>
    <t>Derived from implied deflators which were set to 2019 = 1.</t>
  </si>
  <si>
    <t>Productivity hours per quarter by industry, UK</t>
  </si>
  <si>
    <t>Hours worked per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</si>
</sst>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0" x14ac:knownFonts="1">
    <font>
      <sz val="11"/>
      <color theme="1"/>
      <name val="Calibri"/>
      <family val="2"/>
      <scheme val="minor"/>
    </font>
    <font>
      <sz val="10"/>
      <name val="Arial"/>
      <family val="2"/>
    </font>
    <font>
      <u/>
      <sz val="10"/>
      <color theme="10"/>
      <name val="Arial"/>
      <family val="2"/>
    </font>
    <font>
      <sz val="12"/>
      <color theme="1"/>
      <name val="Arial"/>
      <family val="2"/>
    </font>
    <font>
      <b/>
      <sz val="12"/>
      <color theme="1"/>
      <name val="Arial"/>
      <family val="2"/>
    </font>
    <font>
      <u/>
      <sz val="12"/>
      <color theme="10"/>
      <name val="Arial"/>
      <family val="2"/>
    </font>
    <font>
      <sz val="12"/>
      <name val="Arial"/>
      <family val="2"/>
    </font>
    <font>
      <b/>
      <sz val="12"/>
      <name val="Arial"/>
      <family val="2"/>
    </font>
    <font>
      <sz val="12"/>
      <color rgb="FF000000"/>
      <name val="Arial"/>
      <family val="2"/>
    </font>
    <font>
      <b/>
      <sz val="11"/>
      <color theme="1"/>
      <name val="Calibri"/>
      <family val="2"/>
      <scheme val="minor"/>
    </font>
  </fonts>
  <fills count="3">
    <fill>
      <patternFill patternType="none"/>
    </fill>
    <fill>
      <patternFill patternType="gray125"/>
    </fill>
    <fill>
      <patternFill patternType="solid">
        <fgColor theme="9" tint="0.79995117038483843"/>
        <bgColor indexed="64"/>
      </patternFill>
    </fill>
  </fills>
  <borders count="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 fillId="0" borderId="0"/>
  </cellStyleXfs>
  <cellXfs count="65">
    <xf numFmtId="0" fontId="0" fillId="0" borderId="0" xfId="0"/>
    <xf numFmtId="49" fontId="3" fillId="0" borderId="0" xfId="0" applyNumberFormat="1" applyFont="1"/>
    <xf numFmtId="0" fontId="3" fillId="0" borderId="0" xfId="2" applyFont="1" applyAlignment="1">
      <alignment vertical="top" wrapText="1"/>
    </xf>
    <xf numFmtId="0" fontId="3" fillId="0" borderId="0" xfId="0" applyFont="1"/>
    <xf numFmtId="0" fontId="7" fillId="0" borderId="0" xfId="2" applyFont="1" applyAlignment="1">
      <alignment vertical="top" wrapText="1"/>
    </xf>
    <xf numFmtId="0" fontId="7" fillId="0" borderId="0" xfId="2" applyFont="1" applyAlignment="1">
      <alignment vertical="top"/>
    </xf>
    <xf numFmtId="0" fontId="7" fillId="0" borderId="0" xfId="2" applyFont="1"/>
    <xf numFmtId="0" fontId="6" fillId="0" borderId="0" xfId="2" applyFont="1" applyAlignment="1">
      <alignment vertical="top"/>
    </xf>
    <xf numFmtId="0" fontId="6" fillId="0" borderId="0" xfId="2" applyFont="1"/>
    <xf numFmtId="0" fontId="6" fillId="0" borderId="0" xfId="2" applyFont="1" applyAlignment="1">
      <alignment vertical="top" wrapText="1"/>
    </xf>
    <xf numFmtId="0" fontId="5" fillId="0" borderId="0" xfId="1" applyFont="1" applyAlignment="1" applyProtection="1">
      <alignment vertical="top" wrapText="1"/>
    </xf>
    <xf numFmtId="0" fontId="5" fillId="0" borderId="0" xfId="1" applyFont="1" applyAlignment="1" applyProtection="1">
      <alignment vertical="top"/>
    </xf>
    <xf numFmtId="0" fontId="5" fillId="0" borderId="0" xfId="1" applyFont="1" applyAlignment="1" applyProtection="1">
      <alignment horizontal="left" vertical="top" indent="2"/>
    </xf>
    <xf numFmtId="0" fontId="5" fillId="0" borderId="0" xfId="1" applyFont="1" applyAlignment="1" applyProtection="1"/>
    <xf numFmtId="0" fontId="6" fillId="0" borderId="0" xfId="2" quotePrefix="1" applyFont="1" applyAlignment="1">
      <alignment horizontal="justify" vertical="top"/>
    </xf>
    <xf numFmtId="0" fontId="6" fillId="0" borderId="0" xfId="2" quotePrefix="1" applyFont="1" applyAlignment="1">
      <alignment horizontal="justify"/>
    </xf>
    <xf numFmtId="0" fontId="6" fillId="0" borderId="0" xfId="2" quotePrefix="1" applyFont="1" applyAlignment="1">
      <alignment horizontal="left" vertical="top"/>
    </xf>
    <xf numFmtId="0" fontId="5" fillId="0" borderId="0" xfId="1" applyFont="1" applyAlignment="1" applyProtection="1">
      <alignment horizontal="left" vertical="top" wrapText="1"/>
    </xf>
    <xf numFmtId="0" fontId="7" fillId="0" borderId="0" xfId="2" applyFont="1" applyAlignment="1">
      <alignment horizontal="left" vertical="top" wrapText="1"/>
    </xf>
    <xf numFmtId="0" fontId="6" fillId="0" borderId="0" xfId="2" applyFont="1" applyAlignment="1">
      <alignment horizontal="left" vertical="top" wrapText="1"/>
    </xf>
    <xf numFmtId="0" fontId="4" fillId="0" borderId="0" xfId="0" applyFont="1" applyAlignment="1">
      <alignment vertical="top" wrapText="1"/>
    </xf>
    <xf numFmtId="0" fontId="3" fillId="0" borderId="0" xfId="0" applyFont="1" applyAlignment="1">
      <alignment vertical="top" wrapText="1"/>
    </xf>
    <xf numFmtId="0" fontId="7" fillId="0" borderId="0" xfId="2" applyFont="1" applyAlignment="1">
      <alignment horizontal="justify" vertical="top" wrapText="1"/>
    </xf>
    <xf numFmtId="49" fontId="3" fillId="0" borderId="0" xfId="0" applyNumberFormat="1" applyFont="1" applyAlignment="1">
      <alignment wrapText="1"/>
    </xf>
    <xf numFmtId="49" fontId="3" fillId="0" borderId="0" xfId="0" applyNumberFormat="1" applyFont="1" applyAlignment="1">
      <alignment horizontal="left"/>
    </xf>
    <xf numFmtId="49" fontId="3" fillId="0" borderId="0" xfId="0" applyNumberFormat="1" applyFont="1" applyAlignment="1">
      <alignment horizontal="left" wrapText="1"/>
    </xf>
    <xf numFmtId="0" fontId="3" fillId="0" borderId="0" xfId="0" applyFont="1" applyAlignment="1">
      <alignment horizontal="left"/>
    </xf>
    <xf numFmtId="164" fontId="3" fillId="0" borderId="0" xfId="0" applyNumberFormat="1" applyFont="1" applyAlignment="1">
      <alignment horizontal="right"/>
    </xf>
    <xf numFmtId="164" fontId="3" fillId="0" borderId="1" xfId="0" applyNumberFormat="1" applyFont="1" applyBorder="1" applyAlignment="1">
      <alignment horizontal="right"/>
    </xf>
    <xf numFmtId="164" fontId="3" fillId="0" borderId="2" xfId="0" applyNumberFormat="1" applyFont="1" applyBorder="1" applyAlignment="1">
      <alignment horizontal="right"/>
    </xf>
    <xf numFmtId="49" fontId="3" fillId="0" borderId="0" xfId="0" applyNumberFormat="1" applyFont="1" applyAlignment="1">
      <alignment horizontal="right" wrapText="1"/>
    </xf>
    <xf numFmtId="49" fontId="3" fillId="0" borderId="3" xfId="0" applyNumberFormat="1" applyFont="1" applyBorder="1" applyAlignment="1">
      <alignment horizontal="right" wrapText="1"/>
    </xf>
    <xf numFmtId="49" fontId="3" fillId="0" borderId="4" xfId="0" applyNumberFormat="1" applyFont="1" applyBorder="1" applyAlignment="1">
      <alignment horizontal="right" wrapText="1"/>
    </xf>
    <xf numFmtId="49" fontId="3" fillId="0" borderId="0" xfId="0" applyNumberFormat="1" applyFont="1" applyAlignment="1">
      <alignment horizontal="right"/>
    </xf>
    <xf numFmtId="49" fontId="3" fillId="0" borderId="1" xfId="0" applyNumberFormat="1" applyFont="1" applyBorder="1" applyAlignment="1">
      <alignment horizontal="right"/>
    </xf>
    <xf numFmtId="49" fontId="3" fillId="0" borderId="2" xfId="0" applyNumberFormat="1" applyFont="1" applyBorder="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4" fontId="3" fillId="0" borderId="0" xfId="0" applyNumberFormat="1" applyFont="1" applyAlignment="1">
      <alignment horizontal="right"/>
    </xf>
    <xf numFmtId="49" fontId="4" fillId="0" borderId="0" xfId="0" applyNumberFormat="1" applyFont="1" applyAlignment="1">
      <alignment horizontal="left" vertical="top"/>
    </xf>
    <xf numFmtId="164" fontId="3" fillId="0" borderId="0" xfId="0" applyNumberFormat="1" applyFont="1" applyAlignment="1">
      <alignment horizontal="left" vertical="top"/>
    </xf>
    <xf numFmtId="49" fontId="3" fillId="0" borderId="0" xfId="0" applyNumberFormat="1" applyFont="1" applyAlignment="1">
      <alignment horizontal="left" vertical="top"/>
    </xf>
    <xf numFmtId="0" fontId="3" fillId="0" borderId="0" xfId="0" applyFont="1" applyAlignment="1">
      <alignment vertical="top"/>
    </xf>
    <xf numFmtId="0" fontId="6" fillId="0" borderId="0" xfId="2" quotePrefix="1" applyFont="1" applyAlignment="1">
      <alignment horizontal="justify" vertical="top" wrapText="1"/>
    </xf>
    <xf numFmtId="0" fontId="5" fillId="0" borderId="0" xfId="1" applyFont="1" applyAlignment="1" applyProtection="1">
      <alignment horizontal="left" vertical="top" wrapText="1" indent="2"/>
    </xf>
    <xf numFmtId="0" fontId="6" fillId="0" borderId="0" xfId="2" quotePrefix="1" applyFont="1" applyAlignment="1">
      <alignment horizontal="left" vertical="top" wrapText="1" indent="2"/>
    </xf>
    <xf numFmtId="0" fontId="3" fillId="0" borderId="0" xfId="0" quotePrefix="1" applyFont="1" applyAlignment="1">
      <alignment vertical="top" wrapText="1"/>
    </xf>
    <xf numFmtId="49" fontId="3" fillId="0" borderId="0" xfId="0" quotePrefix="1" applyNumberFormat="1" applyFont="1" applyAlignment="1">
      <alignment vertical="top" wrapText="1"/>
    </xf>
    <xf numFmtId="49" fontId="3" fillId="2" borderId="0" xfId="0" applyNumberFormat="1" applyFont="1" applyFill="1" applyAlignment="1">
      <alignment horizontal="right" vertical="top"/>
    </xf>
    <xf numFmtId="49" fontId="3" fillId="2" borderId="0" xfId="0" applyNumberFormat="1" applyFont="1" applyFill="1" applyAlignment="1">
      <alignment horizontal="right"/>
    </xf>
    <xf numFmtId="49" fontId="3" fillId="2" borderId="0" xfId="0" applyNumberFormat="1" applyFont="1" applyFill="1" applyAlignment="1">
      <alignment horizontal="right" wrapText="1"/>
    </xf>
    <xf numFmtId="164" fontId="3" fillId="2" borderId="0" xfId="0" applyNumberFormat="1" applyFont="1" applyFill="1" applyAlignment="1">
      <alignment horizontal="right"/>
    </xf>
    <xf numFmtId="0" fontId="4" fillId="0" borderId="0" xfId="0" applyFont="1" applyAlignment="1">
      <alignment vertical="top"/>
    </xf>
    <xf numFmtId="0" fontId="3" fillId="0" borderId="0" xfId="0" applyFont="1" applyAlignment="1">
      <alignment horizontal="left" vertical="top" wrapText="1"/>
    </xf>
    <xf numFmtId="0" fontId="5" fillId="0" borderId="0" xfId="1" applyFont="1" applyFill="1" applyAlignment="1" applyProtection="1">
      <alignment vertical="top"/>
    </xf>
    <xf numFmtId="0" fontId="6" fillId="0" borderId="0" xfId="2" applyFont="1" applyAlignment="1">
      <alignment horizontal="justify" vertical="top" wrapText="1"/>
    </xf>
    <xf numFmtId="0" fontId="5" fillId="0" borderId="0" xfId="1" applyFont="1" applyFill="1" applyAlignment="1" applyProtection="1">
      <alignment vertical="top" wrapText="1"/>
    </xf>
    <xf numFmtId="0" fontId="6" fillId="0" borderId="0" xfId="2" applyFont="1" applyAlignment="1">
      <alignment horizontal="justify" vertical="top"/>
    </xf>
    <xf numFmtId="0" fontId="4" fillId="0" borderId="0" xfId="0" applyFont="1" applyAlignment="1">
      <alignment horizontal="left" vertical="top" wrapText="1"/>
    </xf>
    <xf numFmtId="0" fontId="5" fillId="0" borderId="0" xfId="1" applyFont="1" applyFill="1" applyAlignment="1" applyProtection="1">
      <alignment horizontal="left" vertical="top" wrapText="1"/>
    </xf>
    <xf numFmtId="0" fontId="8" fillId="0" borderId="0" xfId="0" applyFont="1" applyAlignment="1">
      <alignment vertical="center" wrapText="1"/>
    </xf>
    <xf numFmtId="49" fontId="3" fillId="0" borderId="0" xfId="0" applyNumberFormat="1" applyFont="1" applyAlignment="1">
      <alignment horizontal="right" vertical="top"/>
    </xf>
    <xf numFmtId="0" fontId="4" fillId="0" borderId="0" xfId="0" applyFont="1" applyAlignment="1">
      <alignment horizontal="left"/>
    </xf>
    <xf numFmtId="0" fontId="9" fillId="0" borderId="0" xfId="0" applyFont="1"/>
    <xf numFmtId="3" fontId="0" fillId="0" borderId="0" xfId="0" applyNumberFormat="1"/>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roductivity@ons.gov.u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mploymentandlabourmarket/peopleinwork/labourproductivity/articles/divisionlevellabourproductivityestimates/january2018" TargetMode="External"/><Relationship Id="rId2" Type="http://schemas.openxmlformats.org/officeDocument/2006/relationships/hyperlink" Target="https://www.ons.gov.uk/economy/economicoutputandproductivity/productivitymeasures/datasets/labourproductivitybyindustrydivision" TargetMode="External"/><Relationship Id="rId1" Type="http://schemas.openxmlformats.org/officeDocument/2006/relationships/hyperlink" Target="mailto:productivity@ons.gov.uk" TargetMode="External"/><Relationship Id="rId6" Type="http://schemas.openxmlformats.org/officeDocument/2006/relationships/printerSettings" Target="../printerSettings/printerSettings2.bin"/><Relationship Id="rId5" Type="http://schemas.openxmlformats.org/officeDocument/2006/relationships/hyperlink" Target="https://www.ons.gov.uk/employmentandlabourmarket/peopleinwork/labourproductivity/articles/ukproductivityintroduction/julytoseptember2020" TargetMode="External"/><Relationship Id="rId4" Type="http://schemas.openxmlformats.org/officeDocument/2006/relationships/hyperlink" Target="http://webarchive.nationalarchives.gov.uk/20160105160709/http:/www.ons.gov.uk/ons/guide-method/method-quality/specific/economy/productivity-measures/productivity-articles/index.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employmentandlabourmarket/peopleinwork/labourproductivity/datasets/annualbreakdownofcontributionswholeeconomyandsectors" TargetMode="External"/><Relationship Id="rId3" Type="http://schemas.openxmlformats.org/officeDocument/2006/relationships/hyperlink" Target="https://www.ons.gov.uk/economy/grossdomesticproductgdp/datasets/ukgdpolowlevelaggregates" TargetMode="External"/><Relationship Id="rId7" Type="http://schemas.openxmlformats.org/officeDocument/2006/relationships/hyperlink" Target="https://www.ons.gov.uk/employmentandlabourmarket/peopleinwork/labourproductivity/datasets/productivityjobsproductivityhoursmarketsectorworkersmarketsectorhours" TargetMode="External"/><Relationship Id="rId2" Type="http://schemas.openxmlformats.org/officeDocument/2006/relationships/hyperlink" Target="https://www.ons.gov.uk/economy/grossdomesticproductgdp/datasets/ukgdpolowlevelaggregates" TargetMode="External"/><Relationship Id="rId1" Type="http://schemas.openxmlformats.org/officeDocument/2006/relationships/hyperlink" Target="https://www.ons.gov.uk/economy/grossdomesticproductgdp/timeseries/cgce/qna" TargetMode="External"/><Relationship Id="rId6" Type="http://schemas.openxmlformats.org/officeDocument/2006/relationships/hyperlink" Target="https://www.ons.gov.uk/employmentandlabourmarket/peopleinwork/labourproductivity/datasets/labourproductivitytables110andr1" TargetMode="External"/><Relationship Id="rId5" Type="http://schemas.openxmlformats.org/officeDocument/2006/relationships/hyperlink" Target="https://www.ons.gov.uk/methodology/classificationsandstandards/ukstandardindustrialclassificationofeconomicactivities/uksic2007" TargetMode="External"/><Relationship Id="rId10" Type="http://schemas.openxmlformats.org/officeDocument/2006/relationships/printerSettings" Target="../printerSettings/printerSettings3.bin"/><Relationship Id="rId4" Type="http://schemas.openxmlformats.org/officeDocument/2006/relationships/hyperlink" Target="https://www.ons.gov.uk/employmentandlabourmarket/peopleinwork/earningsandworkinghours/datasets/actualweeklyhoursworkedseasonallyadjustedhour01sa" TargetMode="External"/><Relationship Id="rId9" Type="http://schemas.openxmlformats.org/officeDocument/2006/relationships/hyperlink" Target="http://www.ons.gov.uk/ons/guide-method/method-quality/specific/economy/national-accounts/articles/2011-present/uk-national-accounts---a-short-guide--2014.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8"/>
  <sheetViews>
    <sheetView workbookViewId="0">
      <selection activeCell="H2" sqref="H2"/>
    </sheetView>
  </sheetViews>
  <sheetFormatPr defaultColWidth="8.85546875" defaultRowHeight="15" x14ac:dyDescent="0.25"/>
  <cols>
    <col min="1" max="1" width="124.5703125" style="21" customWidth="1"/>
    <col min="2" max="16384" width="8.85546875" style="42"/>
  </cols>
  <sheetData>
    <row r="1" spans="1:1" ht="31.5" x14ac:dyDescent="0.25">
      <c r="A1" s="20" t="s">
        <v>0</v>
      </c>
    </row>
    <row r="2" spans="1:1" ht="113.25" customHeight="1" x14ac:dyDescent="0.25">
      <c r="A2" s="21" t="s">
        <v>1</v>
      </c>
    </row>
    <row r="3" spans="1:1" x14ac:dyDescent="0.25">
      <c r="A3" s="21" t="s">
        <v>2</v>
      </c>
    </row>
    <row r="4" spans="1:1" x14ac:dyDescent="0.25">
      <c r="A4" s="44" t="s">
        <v>3</v>
      </c>
    </row>
    <row r="5" spans="1:1" ht="30.6" customHeight="1" x14ac:dyDescent="0.25">
      <c r="A5" s="45" t="s">
        <v>4</v>
      </c>
    </row>
    <row r="6" spans="1:1" x14ac:dyDescent="0.25">
      <c r="A6" s="21" t="s">
        <v>5</v>
      </c>
    </row>
    <row r="7" spans="1:1" ht="31.5" x14ac:dyDescent="0.25">
      <c r="A7" s="20" t="s">
        <v>6</v>
      </c>
    </row>
    <row r="8" spans="1:1" ht="45.6" customHeight="1" x14ac:dyDescent="0.25">
      <c r="A8" s="21" t="s">
        <v>7</v>
      </c>
    </row>
    <row r="9" spans="1:1" ht="15.75" x14ac:dyDescent="0.25">
      <c r="A9" s="43" t="s">
        <v>8</v>
      </c>
    </row>
    <row r="10" spans="1:1" ht="15.75" x14ac:dyDescent="0.25">
      <c r="A10" s="20" t="s">
        <v>9</v>
      </c>
    </row>
    <row r="11" spans="1:1" x14ac:dyDescent="0.25">
      <c r="A11" s="46" t="s">
        <v>10</v>
      </c>
    </row>
    <row r="12" spans="1:1" x14ac:dyDescent="0.25">
      <c r="A12" s="47" t="s">
        <v>11</v>
      </c>
    </row>
    <row r="13" spans="1:1" ht="30.6" customHeight="1" x14ac:dyDescent="0.25">
      <c r="A13" s="46" t="s">
        <v>12</v>
      </c>
    </row>
    <row r="14" spans="1:1" ht="16.899999999999999" customHeight="1" x14ac:dyDescent="0.25">
      <c r="A14" s="20" t="s">
        <v>13</v>
      </c>
    </row>
    <row r="15" spans="1:1" x14ac:dyDescent="0.25">
      <c r="A15" s="21" t="s">
        <v>14</v>
      </c>
    </row>
    <row r="16" spans="1:1" ht="53.45" customHeight="1" x14ac:dyDescent="0.25">
      <c r="A16" s="21" t="s">
        <v>15</v>
      </c>
    </row>
    <row r="17" spans="1:1" ht="30.75" x14ac:dyDescent="0.25">
      <c r="A17" s="21" t="s">
        <v>16</v>
      </c>
    </row>
    <row r="18" spans="1:1" ht="45.75" x14ac:dyDescent="0.25">
      <c r="A18" s="21" t="s">
        <v>17</v>
      </c>
    </row>
  </sheetData>
  <hyperlinks>
    <hyperlink ref="A4" r:id="rId1" xr:uid="{00000000-0004-0000-0000-000000000000}"/>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05"/>
  <sheetViews>
    <sheetView workbookViewId="0">
      <selection activeCell="A3" sqref="A3"/>
    </sheetView>
  </sheetViews>
  <sheetFormatPr defaultColWidth="8.85546875" defaultRowHeight="15" x14ac:dyDescent="0.2"/>
  <cols>
    <col min="1" max="1" width="12.7109375" style="26" customWidth="1"/>
    <col min="2" max="6" width="15.42578125" style="36" customWidth="1"/>
    <col min="7" max="7" width="16.28515625" style="36" customWidth="1"/>
    <col min="8" max="8" width="16.140625" style="36" customWidth="1"/>
    <col min="9" max="9" width="16.42578125" style="36" customWidth="1"/>
    <col min="10" max="18" width="15.42578125" style="36" customWidth="1"/>
    <col min="19" max="19" width="17.140625" style="36" customWidth="1"/>
    <col min="20" max="69" width="15.42578125" style="36" customWidth="1"/>
    <col min="70" max="70" width="16.7109375" style="36" customWidth="1"/>
    <col min="71" max="16384" width="8.85546875" style="3"/>
  </cols>
  <sheetData>
    <row r="1" spans="1:70" s="41" customFormat="1" ht="15.75" x14ac:dyDescent="0.25">
      <c r="A1" s="39" t="s">
        <v>339</v>
      </c>
    </row>
    <row r="2" spans="1:70" s="41" customFormat="1" x14ac:dyDescent="0.25">
      <c r="A2" s="41" t="s">
        <v>84</v>
      </c>
    </row>
    <row r="3" spans="1:70" s="41" customFormat="1" x14ac:dyDescent="0.25">
      <c r="A3" s="41" t="s">
        <v>85</v>
      </c>
      <c r="B3" s="41" t="s">
        <v>340</v>
      </c>
    </row>
    <row r="4" spans="1:70" s="41" customFormat="1" x14ac:dyDescent="0.25">
      <c r="A4" s="41" t="s">
        <v>87</v>
      </c>
    </row>
    <row r="5" spans="1:70"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row>
    <row r="6" spans="1:70" s="1" customFormat="1" ht="150" x14ac:dyDescent="0.2">
      <c r="A6" s="25" t="s">
        <v>158</v>
      </c>
      <c r="B6" s="30" t="s">
        <v>159</v>
      </c>
      <c r="C6" s="30" t="s">
        <v>160</v>
      </c>
      <c r="D6" s="30" t="s">
        <v>161</v>
      </c>
      <c r="E6" s="31" t="s">
        <v>329</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row>
    <row r="7" spans="1:70" x14ac:dyDescent="0.2">
      <c r="A7" s="26" t="s">
        <v>228</v>
      </c>
      <c r="B7" s="36">
        <v>212557</v>
      </c>
      <c r="C7" s="36">
        <v>2207</v>
      </c>
      <c r="D7" s="36">
        <v>3452</v>
      </c>
      <c r="E7" s="36">
        <v>978</v>
      </c>
      <c r="F7" s="36">
        <v>2474</v>
      </c>
      <c r="G7" s="36">
        <v>5570</v>
      </c>
      <c r="H7" s="36">
        <v>2103</v>
      </c>
      <c r="I7" s="36">
        <v>2541</v>
      </c>
      <c r="J7" s="36">
        <v>320</v>
      </c>
      <c r="K7" s="36">
        <v>2939</v>
      </c>
      <c r="L7" s="36">
        <v>1860</v>
      </c>
      <c r="M7" s="36">
        <v>3021</v>
      </c>
      <c r="N7" s="36">
        <v>4187</v>
      </c>
      <c r="O7" s="36">
        <v>2516</v>
      </c>
      <c r="P7" s="36">
        <v>1322</v>
      </c>
      <c r="Q7" s="36">
        <v>3002</v>
      </c>
      <c r="R7" s="36">
        <v>4036</v>
      </c>
      <c r="S7" s="36">
        <v>3065</v>
      </c>
      <c r="T7" s="36">
        <v>3023</v>
      </c>
      <c r="U7" s="36">
        <v>3010</v>
      </c>
      <c r="V7" s="36">
        <v>3865</v>
      </c>
      <c r="W7" s="36">
        <v>2117</v>
      </c>
      <c r="X7" s="36">
        <v>4568</v>
      </c>
      <c r="Y7" s="36">
        <v>3426</v>
      </c>
      <c r="Z7" s="36">
        <v>9111</v>
      </c>
      <c r="AA7" s="36">
        <v>12808</v>
      </c>
      <c r="AB7" s="36">
        <v>3717</v>
      </c>
      <c r="AC7" s="36">
        <v>592</v>
      </c>
      <c r="AD7" s="36">
        <v>1035</v>
      </c>
      <c r="AE7" s="36">
        <v>1991</v>
      </c>
      <c r="AF7" s="36">
        <v>1508</v>
      </c>
      <c r="AG7" s="36">
        <v>1160</v>
      </c>
      <c r="AH7" s="36">
        <v>4108</v>
      </c>
      <c r="AI7" s="36">
        <v>1956</v>
      </c>
      <c r="AJ7" s="36">
        <v>1449</v>
      </c>
      <c r="AK7" s="36">
        <v>643</v>
      </c>
      <c r="AL7" s="36">
        <v>3955</v>
      </c>
      <c r="AM7" s="36">
        <v>2776</v>
      </c>
      <c r="AN7" s="36">
        <v>913</v>
      </c>
      <c r="AO7" s="36">
        <v>8636</v>
      </c>
      <c r="AP7" s="36">
        <v>3700</v>
      </c>
      <c r="AQ7" s="36">
        <v>1697</v>
      </c>
      <c r="AR7" s="36">
        <v>33122</v>
      </c>
      <c r="AS7" s="36">
        <v>3939</v>
      </c>
      <c r="AT7" s="36">
        <v>1537</v>
      </c>
      <c r="AU7" s="36">
        <v>2216</v>
      </c>
      <c r="AV7" s="36">
        <v>1437</v>
      </c>
      <c r="AW7" s="36">
        <v>1505</v>
      </c>
      <c r="AX7" s="36">
        <v>771</v>
      </c>
      <c r="AY7" s="36">
        <v>205</v>
      </c>
      <c r="AZ7" s="36">
        <v>2543</v>
      </c>
      <c r="BA7" s="36">
        <v>2334</v>
      </c>
      <c r="BB7" s="36">
        <v>749</v>
      </c>
      <c r="BC7" s="36">
        <v>397</v>
      </c>
      <c r="BD7" s="36">
        <v>905</v>
      </c>
      <c r="BE7" s="36">
        <v>1671</v>
      </c>
      <c r="BF7" s="36">
        <v>11927</v>
      </c>
      <c r="BG7" s="36">
        <v>10610</v>
      </c>
      <c r="BH7" s="36">
        <v>8409</v>
      </c>
      <c r="BI7" s="36">
        <v>1757</v>
      </c>
      <c r="BJ7" s="36">
        <v>1577</v>
      </c>
      <c r="BK7" s="36">
        <v>685</v>
      </c>
      <c r="BL7" s="36">
        <v>239</v>
      </c>
      <c r="BM7" s="36">
        <v>736</v>
      </c>
      <c r="BN7" s="36">
        <v>927</v>
      </c>
      <c r="BO7" s="36">
        <v>895</v>
      </c>
      <c r="BP7" s="36">
        <v>245</v>
      </c>
      <c r="BQ7" s="36">
        <v>2267</v>
      </c>
      <c r="BR7" s="36">
        <v>370</v>
      </c>
    </row>
    <row r="8" spans="1:70" x14ac:dyDescent="0.2">
      <c r="A8" s="26" t="s">
        <v>229</v>
      </c>
      <c r="B8" s="36">
        <v>212463</v>
      </c>
      <c r="C8" s="36">
        <v>2280</v>
      </c>
      <c r="D8" s="36">
        <v>3490</v>
      </c>
      <c r="E8" s="36">
        <v>870</v>
      </c>
      <c r="F8" s="36">
        <v>2620</v>
      </c>
      <c r="G8" s="36">
        <v>5498</v>
      </c>
      <c r="H8" s="36">
        <v>2048</v>
      </c>
      <c r="I8" s="36">
        <v>2521</v>
      </c>
      <c r="J8" s="36">
        <v>293</v>
      </c>
      <c r="K8" s="36">
        <v>3002</v>
      </c>
      <c r="L8" s="36">
        <v>1692</v>
      </c>
      <c r="M8" s="36">
        <v>2926</v>
      </c>
      <c r="N8" s="36">
        <v>4131</v>
      </c>
      <c r="O8" s="36">
        <v>2508</v>
      </c>
      <c r="P8" s="36">
        <v>1306</v>
      </c>
      <c r="Q8" s="36">
        <v>2883</v>
      </c>
      <c r="R8" s="36">
        <v>3842</v>
      </c>
      <c r="S8" s="36">
        <v>3007</v>
      </c>
      <c r="T8" s="36">
        <v>3052</v>
      </c>
      <c r="U8" s="36">
        <v>2913</v>
      </c>
      <c r="V8" s="36">
        <v>3883</v>
      </c>
      <c r="W8" s="36">
        <v>2003</v>
      </c>
      <c r="X8" s="36">
        <v>4631</v>
      </c>
      <c r="Y8" s="36">
        <v>3358</v>
      </c>
      <c r="Z8" s="36">
        <v>9293</v>
      </c>
      <c r="AA8" s="36">
        <v>12719</v>
      </c>
      <c r="AB8" s="36">
        <v>3737</v>
      </c>
      <c r="AC8" s="36">
        <v>616</v>
      </c>
      <c r="AD8" s="36">
        <v>1023</v>
      </c>
      <c r="AE8" s="36">
        <v>1981</v>
      </c>
      <c r="AF8" s="36">
        <v>1474</v>
      </c>
      <c r="AG8" s="36">
        <v>1189</v>
      </c>
      <c r="AH8" s="36">
        <v>4089</v>
      </c>
      <c r="AI8" s="36">
        <v>1876</v>
      </c>
      <c r="AJ8" s="36">
        <v>1188</v>
      </c>
      <c r="AK8" s="36">
        <v>858</v>
      </c>
      <c r="AL8" s="36">
        <v>3580</v>
      </c>
      <c r="AM8" s="36">
        <v>2576</v>
      </c>
      <c r="AN8" s="36">
        <v>818</v>
      </c>
      <c r="AO8" s="36">
        <v>8546</v>
      </c>
      <c r="AP8" s="36">
        <v>3874</v>
      </c>
      <c r="AQ8" s="36">
        <v>1621</v>
      </c>
      <c r="AR8" s="36">
        <v>32061</v>
      </c>
      <c r="AS8" s="36">
        <v>3723</v>
      </c>
      <c r="AT8" s="36">
        <v>1507</v>
      </c>
      <c r="AU8" s="36">
        <v>2181</v>
      </c>
      <c r="AV8" s="36">
        <v>1355</v>
      </c>
      <c r="AW8" s="36">
        <v>1521</v>
      </c>
      <c r="AX8" s="36">
        <v>744</v>
      </c>
      <c r="AY8" s="36">
        <v>210</v>
      </c>
      <c r="AZ8" s="36">
        <v>2352</v>
      </c>
      <c r="BA8" s="36">
        <v>1932</v>
      </c>
      <c r="BB8" s="36">
        <v>851</v>
      </c>
      <c r="BC8" s="36">
        <v>388</v>
      </c>
      <c r="BD8" s="36">
        <v>874</v>
      </c>
      <c r="BE8" s="36">
        <v>1638</v>
      </c>
      <c r="BF8" s="36">
        <v>10669</v>
      </c>
      <c r="BG8" s="36">
        <v>10623</v>
      </c>
      <c r="BH8" s="36">
        <v>8339</v>
      </c>
      <c r="BI8" s="36">
        <v>1863</v>
      </c>
      <c r="BJ8" s="36">
        <v>1637</v>
      </c>
      <c r="BK8" s="36">
        <v>842</v>
      </c>
      <c r="BL8" s="36">
        <v>223</v>
      </c>
      <c r="BM8" s="36">
        <v>703</v>
      </c>
      <c r="BN8" s="36">
        <v>862</v>
      </c>
      <c r="BO8" s="36">
        <v>983</v>
      </c>
      <c r="BP8" s="36">
        <v>250</v>
      </c>
      <c r="BQ8" s="36">
        <v>1947</v>
      </c>
      <c r="BR8" s="36">
        <v>363</v>
      </c>
    </row>
    <row r="9" spans="1:70" x14ac:dyDescent="0.2">
      <c r="A9" s="26" t="s">
        <v>230</v>
      </c>
      <c r="B9" s="36">
        <v>219980</v>
      </c>
      <c r="C9" s="36">
        <v>2372</v>
      </c>
      <c r="D9" s="36">
        <v>4431</v>
      </c>
      <c r="E9" s="36">
        <v>935</v>
      </c>
      <c r="F9" s="36">
        <v>3496</v>
      </c>
      <c r="G9" s="36">
        <v>5517</v>
      </c>
      <c r="H9" s="36">
        <v>2013</v>
      </c>
      <c r="I9" s="36">
        <v>2504</v>
      </c>
      <c r="J9" s="36">
        <v>324</v>
      </c>
      <c r="K9" s="36">
        <v>2988</v>
      </c>
      <c r="L9" s="36">
        <v>1645</v>
      </c>
      <c r="M9" s="36">
        <v>2854</v>
      </c>
      <c r="N9" s="36">
        <v>4137</v>
      </c>
      <c r="O9" s="36">
        <v>2620</v>
      </c>
      <c r="P9" s="36">
        <v>1297</v>
      </c>
      <c r="Q9" s="36">
        <v>2849</v>
      </c>
      <c r="R9" s="36">
        <v>3733</v>
      </c>
      <c r="S9" s="36">
        <v>2977</v>
      </c>
      <c r="T9" s="36">
        <v>3087</v>
      </c>
      <c r="U9" s="36">
        <v>2910</v>
      </c>
      <c r="V9" s="36">
        <v>3827</v>
      </c>
      <c r="W9" s="36">
        <v>1919</v>
      </c>
      <c r="X9" s="36">
        <v>4598</v>
      </c>
      <c r="Y9" s="36">
        <v>3440</v>
      </c>
      <c r="Z9" s="36">
        <v>10068</v>
      </c>
      <c r="AA9" s="36">
        <v>12512</v>
      </c>
      <c r="AB9" s="36">
        <v>3732</v>
      </c>
      <c r="AC9" s="36">
        <v>619</v>
      </c>
      <c r="AD9" s="36">
        <v>996</v>
      </c>
      <c r="AE9" s="36">
        <v>1991</v>
      </c>
      <c r="AF9" s="36">
        <v>1608</v>
      </c>
      <c r="AG9" s="36">
        <v>1303</v>
      </c>
      <c r="AH9" s="36">
        <v>3970</v>
      </c>
      <c r="AI9" s="36">
        <v>1936</v>
      </c>
      <c r="AJ9" s="36">
        <v>1058</v>
      </c>
      <c r="AK9" s="36">
        <v>609</v>
      </c>
      <c r="AL9" s="36">
        <v>3812</v>
      </c>
      <c r="AM9" s="36">
        <v>2476</v>
      </c>
      <c r="AN9" s="36">
        <v>798</v>
      </c>
      <c r="AO9" s="36">
        <v>9414</v>
      </c>
      <c r="AP9" s="36">
        <v>3930</v>
      </c>
      <c r="AQ9" s="36">
        <v>1590</v>
      </c>
      <c r="AR9" s="36">
        <v>31103</v>
      </c>
      <c r="AS9" s="36">
        <v>3835</v>
      </c>
      <c r="AT9" s="36">
        <v>1546</v>
      </c>
      <c r="AU9" s="36">
        <v>2377</v>
      </c>
      <c r="AV9" s="36">
        <v>1228</v>
      </c>
      <c r="AW9" s="36">
        <v>1449</v>
      </c>
      <c r="AX9" s="36">
        <v>784</v>
      </c>
      <c r="AY9" s="36">
        <v>223</v>
      </c>
      <c r="AZ9" s="36">
        <v>2415</v>
      </c>
      <c r="BA9" s="36">
        <v>1734</v>
      </c>
      <c r="BB9" s="36">
        <v>929</v>
      </c>
      <c r="BC9" s="36">
        <v>372</v>
      </c>
      <c r="BD9" s="36">
        <v>910</v>
      </c>
      <c r="BE9" s="36">
        <v>1737</v>
      </c>
      <c r="BF9" s="36">
        <v>10853</v>
      </c>
      <c r="BG9" s="36">
        <v>10118</v>
      </c>
      <c r="BH9" s="36">
        <v>8477</v>
      </c>
      <c r="BI9" s="36">
        <v>1704</v>
      </c>
      <c r="BJ9" s="36">
        <v>1526</v>
      </c>
      <c r="BK9" s="36">
        <v>631</v>
      </c>
      <c r="BL9" s="36">
        <v>223</v>
      </c>
      <c r="BM9" s="36">
        <v>635</v>
      </c>
      <c r="BN9" s="36">
        <v>857</v>
      </c>
      <c r="BO9" s="36">
        <v>796</v>
      </c>
      <c r="BP9" s="36">
        <v>241</v>
      </c>
      <c r="BQ9" s="36">
        <v>1862</v>
      </c>
      <c r="BR9" s="36">
        <v>345</v>
      </c>
    </row>
    <row r="10" spans="1:70" x14ac:dyDescent="0.2">
      <c r="A10" s="26" t="s">
        <v>231</v>
      </c>
      <c r="B10" s="36">
        <v>216075</v>
      </c>
      <c r="C10" s="36">
        <v>2378</v>
      </c>
      <c r="D10" s="36">
        <v>5492</v>
      </c>
      <c r="E10" s="36">
        <v>994</v>
      </c>
      <c r="F10" s="36">
        <v>4498</v>
      </c>
      <c r="G10" s="36">
        <v>5569</v>
      </c>
      <c r="H10" s="36">
        <v>1963</v>
      </c>
      <c r="I10" s="36">
        <v>2568</v>
      </c>
      <c r="J10" s="36">
        <v>378</v>
      </c>
      <c r="K10" s="36">
        <v>2982</v>
      </c>
      <c r="L10" s="36">
        <v>1626</v>
      </c>
      <c r="M10" s="36">
        <v>2870</v>
      </c>
      <c r="N10" s="36">
        <v>4121</v>
      </c>
      <c r="O10" s="36">
        <v>2718</v>
      </c>
      <c r="P10" s="36">
        <v>1319</v>
      </c>
      <c r="Q10" s="36">
        <v>2890</v>
      </c>
      <c r="R10" s="36">
        <v>3791</v>
      </c>
      <c r="S10" s="36">
        <v>3056</v>
      </c>
      <c r="T10" s="36">
        <v>3209</v>
      </c>
      <c r="U10" s="36">
        <v>2862</v>
      </c>
      <c r="V10" s="36">
        <v>3992</v>
      </c>
      <c r="W10" s="36">
        <v>2017</v>
      </c>
      <c r="X10" s="36">
        <v>4824</v>
      </c>
      <c r="Y10" s="36">
        <v>3505</v>
      </c>
      <c r="Z10" s="36">
        <v>10351</v>
      </c>
      <c r="AA10" s="36">
        <v>12778</v>
      </c>
      <c r="AB10" s="36">
        <v>3948</v>
      </c>
      <c r="AC10" s="36">
        <v>599</v>
      </c>
      <c r="AD10" s="36">
        <v>969</v>
      </c>
      <c r="AE10" s="36">
        <v>2129</v>
      </c>
      <c r="AF10" s="36">
        <v>1908</v>
      </c>
      <c r="AG10" s="36">
        <v>1315</v>
      </c>
      <c r="AH10" s="36">
        <v>4240</v>
      </c>
      <c r="AI10" s="36">
        <v>2055</v>
      </c>
      <c r="AJ10" s="36">
        <v>1192</v>
      </c>
      <c r="AK10" s="36">
        <v>745</v>
      </c>
      <c r="AL10" s="36">
        <v>4361</v>
      </c>
      <c r="AM10" s="36">
        <v>2735</v>
      </c>
      <c r="AN10" s="36">
        <v>863</v>
      </c>
      <c r="AO10" s="36">
        <v>7702</v>
      </c>
      <c r="AP10" s="36">
        <v>3890</v>
      </c>
      <c r="AQ10" s="36">
        <v>1574</v>
      </c>
      <c r="AR10" s="36">
        <v>30638</v>
      </c>
      <c r="AS10" s="36">
        <v>3966</v>
      </c>
      <c r="AT10" s="36">
        <v>1435</v>
      </c>
      <c r="AU10" s="36">
        <v>2479</v>
      </c>
      <c r="AV10" s="36">
        <v>1153</v>
      </c>
      <c r="AW10" s="36">
        <v>1438</v>
      </c>
      <c r="AX10" s="36">
        <v>814</v>
      </c>
      <c r="AY10" s="36">
        <v>231</v>
      </c>
      <c r="AZ10" s="36">
        <v>2370</v>
      </c>
      <c r="BA10" s="36">
        <v>1852</v>
      </c>
      <c r="BB10" s="36">
        <v>868</v>
      </c>
      <c r="BC10" s="36">
        <v>322</v>
      </c>
      <c r="BD10" s="36">
        <v>854</v>
      </c>
      <c r="BE10" s="36">
        <v>1803</v>
      </c>
      <c r="BF10" s="36">
        <v>11464</v>
      </c>
      <c r="BG10" s="36">
        <v>10073</v>
      </c>
      <c r="BH10" s="36">
        <v>8384</v>
      </c>
      <c r="BI10" s="36">
        <v>1676</v>
      </c>
      <c r="BJ10" s="36">
        <v>1498</v>
      </c>
      <c r="BK10" s="36">
        <v>813</v>
      </c>
      <c r="BL10" s="36">
        <v>230</v>
      </c>
      <c r="BM10" s="36">
        <v>609</v>
      </c>
      <c r="BN10" s="36">
        <v>920</v>
      </c>
      <c r="BO10" s="36">
        <v>943</v>
      </c>
      <c r="BP10" s="36">
        <v>328</v>
      </c>
      <c r="BQ10" s="36">
        <v>1861</v>
      </c>
      <c r="BR10" s="36">
        <v>349</v>
      </c>
    </row>
    <row r="11" spans="1:70" x14ac:dyDescent="0.2">
      <c r="A11" s="26" t="s">
        <v>232</v>
      </c>
      <c r="B11" s="36">
        <v>219868</v>
      </c>
      <c r="C11" s="36">
        <v>2270</v>
      </c>
      <c r="D11" s="36">
        <v>4964</v>
      </c>
      <c r="E11" s="36">
        <v>968</v>
      </c>
      <c r="F11" s="36">
        <v>3996</v>
      </c>
      <c r="G11" s="36">
        <v>5498</v>
      </c>
      <c r="H11" s="36">
        <v>1915</v>
      </c>
      <c r="I11" s="36">
        <v>2666</v>
      </c>
      <c r="J11" s="36">
        <v>428</v>
      </c>
      <c r="K11" s="36">
        <v>2961</v>
      </c>
      <c r="L11" s="36">
        <v>1616</v>
      </c>
      <c r="M11" s="36">
        <v>2880</v>
      </c>
      <c r="N11" s="36">
        <v>4288</v>
      </c>
      <c r="O11" s="36">
        <v>2816</v>
      </c>
      <c r="P11" s="36">
        <v>1351</v>
      </c>
      <c r="Q11" s="36">
        <v>2937</v>
      </c>
      <c r="R11" s="36">
        <v>3841</v>
      </c>
      <c r="S11" s="36">
        <v>3042</v>
      </c>
      <c r="T11" s="36">
        <v>3216</v>
      </c>
      <c r="U11" s="36">
        <v>3146</v>
      </c>
      <c r="V11" s="36">
        <v>4173</v>
      </c>
      <c r="W11" s="36">
        <v>2186</v>
      </c>
      <c r="X11" s="36">
        <v>5060</v>
      </c>
      <c r="Y11" s="36">
        <v>3348</v>
      </c>
      <c r="Z11" s="36">
        <v>9709</v>
      </c>
      <c r="AA11" s="36">
        <v>12978</v>
      </c>
      <c r="AB11" s="36">
        <v>3930</v>
      </c>
      <c r="AC11" s="36">
        <v>525</v>
      </c>
      <c r="AD11" s="36">
        <v>952</v>
      </c>
      <c r="AE11" s="36">
        <v>2263</v>
      </c>
      <c r="AF11" s="36">
        <v>1868</v>
      </c>
      <c r="AG11" s="36">
        <v>1318</v>
      </c>
      <c r="AH11" s="36">
        <v>4241</v>
      </c>
      <c r="AI11" s="36">
        <v>2023</v>
      </c>
      <c r="AJ11" s="36">
        <v>1196</v>
      </c>
      <c r="AK11" s="36">
        <v>731</v>
      </c>
      <c r="AL11" s="36">
        <v>4049</v>
      </c>
      <c r="AM11" s="36">
        <v>2795</v>
      </c>
      <c r="AN11" s="36">
        <v>859</v>
      </c>
      <c r="AO11" s="36">
        <v>9395</v>
      </c>
      <c r="AP11" s="36">
        <v>3985</v>
      </c>
      <c r="AQ11" s="36">
        <v>1714</v>
      </c>
      <c r="AR11" s="36">
        <v>31800</v>
      </c>
      <c r="AS11" s="36">
        <v>3759</v>
      </c>
      <c r="AT11" s="36">
        <v>1534</v>
      </c>
      <c r="AU11" s="36">
        <v>2472</v>
      </c>
      <c r="AV11" s="36">
        <v>1247</v>
      </c>
      <c r="AW11" s="36">
        <v>1476</v>
      </c>
      <c r="AX11" s="36">
        <v>833</v>
      </c>
      <c r="AY11" s="36">
        <v>235</v>
      </c>
      <c r="AZ11" s="36">
        <v>2474</v>
      </c>
      <c r="BA11" s="36">
        <v>1825</v>
      </c>
      <c r="BB11" s="36">
        <v>835</v>
      </c>
      <c r="BC11" s="36">
        <v>374</v>
      </c>
      <c r="BD11" s="36">
        <v>829</v>
      </c>
      <c r="BE11" s="36">
        <v>1679</v>
      </c>
      <c r="BF11" s="36">
        <v>10871</v>
      </c>
      <c r="BG11" s="36">
        <v>10264</v>
      </c>
      <c r="BH11" s="36">
        <v>8568</v>
      </c>
      <c r="BI11" s="36">
        <v>1749</v>
      </c>
      <c r="BJ11" s="36">
        <v>1546</v>
      </c>
      <c r="BK11" s="36">
        <v>720</v>
      </c>
      <c r="BL11" s="36">
        <v>240</v>
      </c>
      <c r="BM11" s="36">
        <v>571</v>
      </c>
      <c r="BN11" s="36">
        <v>729</v>
      </c>
      <c r="BO11" s="36">
        <v>981</v>
      </c>
      <c r="BP11" s="36">
        <v>300</v>
      </c>
      <c r="BQ11" s="36">
        <v>1935</v>
      </c>
      <c r="BR11" s="36">
        <v>346</v>
      </c>
    </row>
    <row r="12" spans="1:70" x14ac:dyDescent="0.2">
      <c r="A12" s="26" t="s">
        <v>233</v>
      </c>
      <c r="B12" s="36">
        <v>222786</v>
      </c>
      <c r="C12" s="36">
        <v>2329</v>
      </c>
      <c r="D12" s="36">
        <v>3819</v>
      </c>
      <c r="E12" s="36">
        <v>795</v>
      </c>
      <c r="F12" s="36">
        <v>3024</v>
      </c>
      <c r="G12" s="36">
        <v>5524</v>
      </c>
      <c r="H12" s="36">
        <v>1882</v>
      </c>
      <c r="I12" s="36">
        <v>2705</v>
      </c>
      <c r="J12" s="36">
        <v>468</v>
      </c>
      <c r="K12" s="36">
        <v>2839</v>
      </c>
      <c r="L12" s="36">
        <v>1693</v>
      </c>
      <c r="M12" s="36">
        <v>2882</v>
      </c>
      <c r="N12" s="36">
        <v>4253</v>
      </c>
      <c r="O12" s="36">
        <v>2758</v>
      </c>
      <c r="P12" s="36">
        <v>1342</v>
      </c>
      <c r="Q12" s="36">
        <v>2914</v>
      </c>
      <c r="R12" s="36">
        <v>3785</v>
      </c>
      <c r="S12" s="36">
        <v>3122</v>
      </c>
      <c r="T12" s="36">
        <v>3338</v>
      </c>
      <c r="U12" s="36">
        <v>3174</v>
      </c>
      <c r="V12" s="36">
        <v>4199</v>
      </c>
      <c r="W12" s="36">
        <v>2262</v>
      </c>
      <c r="X12" s="36">
        <v>5093</v>
      </c>
      <c r="Y12" s="36">
        <v>3449</v>
      </c>
      <c r="Z12" s="36">
        <v>10086</v>
      </c>
      <c r="AA12" s="36">
        <v>13415</v>
      </c>
      <c r="AB12" s="36">
        <v>4114</v>
      </c>
      <c r="AC12" s="36">
        <v>499</v>
      </c>
      <c r="AD12" s="36">
        <v>972</v>
      </c>
      <c r="AE12" s="36">
        <v>2411</v>
      </c>
      <c r="AF12" s="36">
        <v>1710</v>
      </c>
      <c r="AG12" s="36">
        <v>1291</v>
      </c>
      <c r="AH12" s="36">
        <v>4377</v>
      </c>
      <c r="AI12" s="36">
        <v>2257</v>
      </c>
      <c r="AJ12" s="36">
        <v>1202</v>
      </c>
      <c r="AK12" s="36">
        <v>758</v>
      </c>
      <c r="AL12" s="36">
        <v>4393</v>
      </c>
      <c r="AM12" s="36">
        <v>3085</v>
      </c>
      <c r="AN12" s="36">
        <v>960</v>
      </c>
      <c r="AO12" s="36">
        <v>8927</v>
      </c>
      <c r="AP12" s="36">
        <v>3910</v>
      </c>
      <c r="AQ12" s="36">
        <v>1786</v>
      </c>
      <c r="AR12" s="36">
        <v>32562</v>
      </c>
      <c r="AS12" s="36">
        <v>4115</v>
      </c>
      <c r="AT12" s="36">
        <v>1893</v>
      </c>
      <c r="AU12" s="36">
        <v>2526</v>
      </c>
      <c r="AV12" s="36">
        <v>1240</v>
      </c>
      <c r="AW12" s="36">
        <v>1515</v>
      </c>
      <c r="AX12" s="36">
        <v>986</v>
      </c>
      <c r="AY12" s="36">
        <v>244</v>
      </c>
      <c r="AZ12" s="36">
        <v>2576</v>
      </c>
      <c r="BA12" s="36">
        <v>2106</v>
      </c>
      <c r="BB12" s="36">
        <v>786</v>
      </c>
      <c r="BC12" s="36">
        <v>403</v>
      </c>
      <c r="BD12" s="36">
        <v>847</v>
      </c>
      <c r="BE12" s="36">
        <v>1975</v>
      </c>
      <c r="BF12" s="36">
        <v>11300</v>
      </c>
      <c r="BG12" s="36">
        <v>10729</v>
      </c>
      <c r="BH12" s="36">
        <v>8656</v>
      </c>
      <c r="BI12" s="36">
        <v>1843</v>
      </c>
      <c r="BJ12" s="36">
        <v>1623</v>
      </c>
      <c r="BK12" s="36">
        <v>590</v>
      </c>
      <c r="BL12" s="36">
        <v>265</v>
      </c>
      <c r="BM12" s="36">
        <v>601</v>
      </c>
      <c r="BN12" s="36">
        <v>876</v>
      </c>
      <c r="BO12" s="36">
        <v>990</v>
      </c>
      <c r="BP12" s="36">
        <v>290</v>
      </c>
      <c r="BQ12" s="36">
        <v>1986</v>
      </c>
      <c r="BR12" s="36">
        <v>365</v>
      </c>
    </row>
    <row r="13" spans="1:70" x14ac:dyDescent="0.2">
      <c r="A13" s="26" t="s">
        <v>234</v>
      </c>
      <c r="B13" s="36">
        <v>225209</v>
      </c>
      <c r="C13" s="36">
        <v>2481</v>
      </c>
      <c r="D13" s="36">
        <v>2649</v>
      </c>
      <c r="E13" s="36">
        <v>682</v>
      </c>
      <c r="F13" s="36">
        <v>1967</v>
      </c>
      <c r="G13" s="36">
        <v>5544</v>
      </c>
      <c r="H13" s="36">
        <v>1854</v>
      </c>
      <c r="I13" s="36">
        <v>2720</v>
      </c>
      <c r="J13" s="36">
        <v>410</v>
      </c>
      <c r="K13" s="36">
        <v>2732</v>
      </c>
      <c r="L13" s="36">
        <v>1738</v>
      </c>
      <c r="M13" s="36">
        <v>2908</v>
      </c>
      <c r="N13" s="36">
        <v>4205</v>
      </c>
      <c r="O13" s="36">
        <v>2685</v>
      </c>
      <c r="P13" s="36">
        <v>1297</v>
      </c>
      <c r="Q13" s="36">
        <v>2920</v>
      </c>
      <c r="R13" s="36">
        <v>3780</v>
      </c>
      <c r="S13" s="36">
        <v>3278</v>
      </c>
      <c r="T13" s="36">
        <v>3243</v>
      </c>
      <c r="U13" s="36">
        <v>3103</v>
      </c>
      <c r="V13" s="36">
        <v>4326</v>
      </c>
      <c r="W13" s="36">
        <v>2363</v>
      </c>
      <c r="X13" s="36">
        <v>5234</v>
      </c>
      <c r="Y13" s="36">
        <v>3650</v>
      </c>
      <c r="Z13" s="36">
        <v>10772</v>
      </c>
      <c r="AA13" s="36">
        <v>13641</v>
      </c>
      <c r="AB13" s="36">
        <v>4298</v>
      </c>
      <c r="AC13" s="36">
        <v>512</v>
      </c>
      <c r="AD13" s="36">
        <v>1015</v>
      </c>
      <c r="AE13" s="36">
        <v>2472</v>
      </c>
      <c r="AF13" s="36">
        <v>1608</v>
      </c>
      <c r="AG13" s="36">
        <v>1288</v>
      </c>
      <c r="AH13" s="36">
        <v>4503</v>
      </c>
      <c r="AI13" s="36">
        <v>2385</v>
      </c>
      <c r="AJ13" s="36">
        <v>1111</v>
      </c>
      <c r="AK13" s="36">
        <v>762</v>
      </c>
      <c r="AL13" s="36">
        <v>4337</v>
      </c>
      <c r="AM13" s="36">
        <v>3448</v>
      </c>
      <c r="AN13" s="36">
        <v>972</v>
      </c>
      <c r="AO13" s="36">
        <v>8772</v>
      </c>
      <c r="AP13" s="36">
        <v>3564</v>
      </c>
      <c r="AQ13" s="36">
        <v>1782</v>
      </c>
      <c r="AR13" s="36">
        <v>32959</v>
      </c>
      <c r="AS13" s="36">
        <v>4520</v>
      </c>
      <c r="AT13" s="36">
        <v>1868</v>
      </c>
      <c r="AU13" s="36">
        <v>2544</v>
      </c>
      <c r="AV13" s="36">
        <v>1329</v>
      </c>
      <c r="AW13" s="36">
        <v>1543</v>
      </c>
      <c r="AX13" s="36">
        <v>945</v>
      </c>
      <c r="AY13" s="36">
        <v>250</v>
      </c>
      <c r="AZ13" s="36">
        <v>2543</v>
      </c>
      <c r="BA13" s="36">
        <v>2413</v>
      </c>
      <c r="BB13" s="36">
        <v>811</v>
      </c>
      <c r="BC13" s="36">
        <v>438</v>
      </c>
      <c r="BD13" s="36">
        <v>825</v>
      </c>
      <c r="BE13" s="36">
        <v>1806</v>
      </c>
      <c r="BF13" s="36">
        <v>11599</v>
      </c>
      <c r="BG13" s="36">
        <v>11172</v>
      </c>
      <c r="BH13" s="36">
        <v>9055</v>
      </c>
      <c r="BI13" s="36">
        <v>1942</v>
      </c>
      <c r="BJ13" s="36">
        <v>1724</v>
      </c>
      <c r="BK13" s="36">
        <v>831</v>
      </c>
      <c r="BL13" s="36">
        <v>278</v>
      </c>
      <c r="BM13" s="36">
        <v>622</v>
      </c>
      <c r="BN13" s="36">
        <v>960</v>
      </c>
      <c r="BO13" s="36">
        <v>849</v>
      </c>
      <c r="BP13" s="36">
        <v>353</v>
      </c>
      <c r="BQ13" s="36">
        <v>2096</v>
      </c>
      <c r="BR13" s="36">
        <v>370</v>
      </c>
    </row>
    <row r="14" spans="1:70" x14ac:dyDescent="0.2">
      <c r="A14" s="26" t="s">
        <v>235</v>
      </c>
      <c r="B14" s="36">
        <v>231745</v>
      </c>
      <c r="C14" s="36">
        <v>2559</v>
      </c>
      <c r="D14" s="36">
        <v>1931</v>
      </c>
      <c r="E14" s="36">
        <v>649</v>
      </c>
      <c r="F14" s="36">
        <v>1282</v>
      </c>
      <c r="G14" s="36">
        <v>5549</v>
      </c>
      <c r="H14" s="36">
        <v>1809</v>
      </c>
      <c r="I14" s="36">
        <v>2653</v>
      </c>
      <c r="J14" s="36">
        <v>393</v>
      </c>
      <c r="K14" s="36">
        <v>2628</v>
      </c>
      <c r="L14" s="36">
        <v>1791</v>
      </c>
      <c r="M14" s="36">
        <v>2945</v>
      </c>
      <c r="N14" s="36">
        <v>4160</v>
      </c>
      <c r="O14" s="36">
        <v>2535</v>
      </c>
      <c r="P14" s="36">
        <v>1267</v>
      </c>
      <c r="Q14" s="36">
        <v>2908</v>
      </c>
      <c r="R14" s="36">
        <v>3853</v>
      </c>
      <c r="S14" s="36">
        <v>3246</v>
      </c>
      <c r="T14" s="36">
        <v>3227</v>
      </c>
      <c r="U14" s="36">
        <v>3142</v>
      </c>
      <c r="V14" s="36">
        <v>4493</v>
      </c>
      <c r="W14" s="36">
        <v>2455</v>
      </c>
      <c r="X14" s="36">
        <v>5407</v>
      </c>
      <c r="Y14" s="36">
        <v>3658</v>
      </c>
      <c r="Z14" s="36">
        <v>10867</v>
      </c>
      <c r="AA14" s="36">
        <v>13752</v>
      </c>
      <c r="AB14" s="36">
        <v>4458</v>
      </c>
      <c r="AC14" s="36">
        <v>528</v>
      </c>
      <c r="AD14" s="36">
        <v>1054</v>
      </c>
      <c r="AE14" s="36">
        <v>2467</v>
      </c>
      <c r="AF14" s="36">
        <v>1488</v>
      </c>
      <c r="AG14" s="36">
        <v>1382</v>
      </c>
      <c r="AH14" s="36">
        <v>4556</v>
      </c>
      <c r="AI14" s="36">
        <v>2320</v>
      </c>
      <c r="AJ14" s="36">
        <v>1293</v>
      </c>
      <c r="AK14" s="36">
        <v>779</v>
      </c>
      <c r="AL14" s="36">
        <v>4588</v>
      </c>
      <c r="AM14" s="36">
        <v>3698</v>
      </c>
      <c r="AN14" s="36">
        <v>1012</v>
      </c>
      <c r="AO14" s="36">
        <v>8817</v>
      </c>
      <c r="AP14" s="36">
        <v>3369</v>
      </c>
      <c r="AQ14" s="36">
        <v>1686</v>
      </c>
      <c r="AR14" s="36">
        <v>33572</v>
      </c>
      <c r="AS14" s="36">
        <v>4783</v>
      </c>
      <c r="AT14" s="36">
        <v>1818</v>
      </c>
      <c r="AU14" s="36">
        <v>2693</v>
      </c>
      <c r="AV14" s="36">
        <v>1413</v>
      </c>
      <c r="AW14" s="36">
        <v>1570</v>
      </c>
      <c r="AX14" s="36">
        <v>972</v>
      </c>
      <c r="AY14" s="36">
        <v>266</v>
      </c>
      <c r="AZ14" s="36">
        <v>2488</v>
      </c>
      <c r="BA14" s="36">
        <v>2556</v>
      </c>
      <c r="BB14" s="36">
        <v>844</v>
      </c>
      <c r="BC14" s="36">
        <v>455</v>
      </c>
      <c r="BD14" s="36">
        <v>839</v>
      </c>
      <c r="BE14" s="36">
        <v>1899</v>
      </c>
      <c r="BF14" s="36">
        <v>11506</v>
      </c>
      <c r="BG14" s="36">
        <v>11644</v>
      </c>
      <c r="BH14" s="36">
        <v>9037</v>
      </c>
      <c r="BI14" s="36">
        <v>1981</v>
      </c>
      <c r="BJ14" s="36">
        <v>1800</v>
      </c>
      <c r="BK14" s="36">
        <v>734</v>
      </c>
      <c r="BL14" s="36">
        <v>283</v>
      </c>
      <c r="BM14" s="36">
        <v>651</v>
      </c>
      <c r="BN14" s="36">
        <v>1008</v>
      </c>
      <c r="BO14" s="36">
        <v>971</v>
      </c>
      <c r="BP14" s="36">
        <v>361</v>
      </c>
      <c r="BQ14" s="36">
        <v>2165</v>
      </c>
      <c r="BR14" s="36">
        <v>373</v>
      </c>
    </row>
    <row r="15" spans="1:70" x14ac:dyDescent="0.2">
      <c r="A15" s="26" t="s">
        <v>236</v>
      </c>
      <c r="B15" s="36">
        <v>232417</v>
      </c>
      <c r="C15" s="36">
        <v>2816</v>
      </c>
      <c r="D15" s="36">
        <v>2050</v>
      </c>
      <c r="E15" s="36">
        <v>692</v>
      </c>
      <c r="F15" s="36">
        <v>1358</v>
      </c>
      <c r="G15" s="36">
        <v>5583</v>
      </c>
      <c r="H15" s="36">
        <v>1822</v>
      </c>
      <c r="I15" s="36">
        <v>2639</v>
      </c>
      <c r="J15" s="36">
        <v>374</v>
      </c>
      <c r="K15" s="36">
        <v>2594</v>
      </c>
      <c r="L15" s="36">
        <v>1780</v>
      </c>
      <c r="M15" s="36">
        <v>2958</v>
      </c>
      <c r="N15" s="36">
        <v>4072</v>
      </c>
      <c r="O15" s="36">
        <v>2516</v>
      </c>
      <c r="P15" s="36">
        <v>1301</v>
      </c>
      <c r="Q15" s="36">
        <v>2852</v>
      </c>
      <c r="R15" s="36">
        <v>3685</v>
      </c>
      <c r="S15" s="36">
        <v>3425</v>
      </c>
      <c r="T15" s="36">
        <v>3207</v>
      </c>
      <c r="U15" s="36">
        <v>3020</v>
      </c>
      <c r="V15" s="36">
        <v>4626</v>
      </c>
      <c r="W15" s="36">
        <v>2503</v>
      </c>
      <c r="X15" s="36">
        <v>5525</v>
      </c>
      <c r="Y15" s="36">
        <v>3710</v>
      </c>
      <c r="Z15" s="36">
        <v>10209</v>
      </c>
      <c r="AA15" s="36">
        <v>13846</v>
      </c>
      <c r="AB15" s="36">
        <v>4492</v>
      </c>
      <c r="AC15" s="36">
        <v>585</v>
      </c>
      <c r="AD15" s="36">
        <v>1143</v>
      </c>
      <c r="AE15" s="36">
        <v>2387</v>
      </c>
      <c r="AF15" s="36">
        <v>1720</v>
      </c>
      <c r="AG15" s="36">
        <v>1427</v>
      </c>
      <c r="AH15" s="36">
        <v>4516</v>
      </c>
      <c r="AI15" s="36">
        <v>2224</v>
      </c>
      <c r="AJ15" s="36">
        <v>1256</v>
      </c>
      <c r="AK15" s="36">
        <v>770</v>
      </c>
      <c r="AL15" s="36">
        <v>4437</v>
      </c>
      <c r="AM15" s="36">
        <v>3537</v>
      </c>
      <c r="AN15" s="36">
        <v>962</v>
      </c>
      <c r="AO15" s="36">
        <v>9342</v>
      </c>
      <c r="AP15" s="36">
        <v>3466</v>
      </c>
      <c r="AQ15" s="36">
        <v>1862</v>
      </c>
      <c r="AR15" s="36">
        <v>33974</v>
      </c>
      <c r="AS15" s="36">
        <v>4673</v>
      </c>
      <c r="AT15" s="36">
        <v>1736</v>
      </c>
      <c r="AU15" s="36">
        <v>2678</v>
      </c>
      <c r="AV15" s="36">
        <v>1384</v>
      </c>
      <c r="AW15" s="36">
        <v>1642</v>
      </c>
      <c r="AX15" s="36">
        <v>986</v>
      </c>
      <c r="AY15" s="36">
        <v>271</v>
      </c>
      <c r="AZ15" s="36">
        <v>2481</v>
      </c>
      <c r="BA15" s="36">
        <v>2522</v>
      </c>
      <c r="BB15" s="36">
        <v>820</v>
      </c>
      <c r="BC15" s="36">
        <v>398</v>
      </c>
      <c r="BD15" s="36">
        <v>855</v>
      </c>
      <c r="BE15" s="36">
        <v>1891</v>
      </c>
      <c r="BF15" s="36">
        <v>11675</v>
      </c>
      <c r="BG15" s="36">
        <v>11870</v>
      </c>
      <c r="BH15" s="36">
        <v>9162</v>
      </c>
      <c r="BI15" s="36">
        <v>1951</v>
      </c>
      <c r="BJ15" s="36">
        <v>1829</v>
      </c>
      <c r="BK15" s="36">
        <v>757</v>
      </c>
      <c r="BL15" s="36">
        <v>281</v>
      </c>
      <c r="BM15" s="36">
        <v>652</v>
      </c>
      <c r="BN15" s="36">
        <v>965</v>
      </c>
      <c r="BO15" s="36">
        <v>960</v>
      </c>
      <c r="BP15" s="36">
        <v>232</v>
      </c>
      <c r="BQ15" s="36">
        <v>2097</v>
      </c>
      <c r="BR15" s="36">
        <v>338</v>
      </c>
    </row>
    <row r="16" spans="1:70" x14ac:dyDescent="0.2">
      <c r="A16" s="26" t="s">
        <v>237</v>
      </c>
      <c r="B16" s="36">
        <v>231763</v>
      </c>
      <c r="C16" s="36">
        <v>2114</v>
      </c>
      <c r="D16" s="36">
        <v>3589</v>
      </c>
      <c r="E16" s="36">
        <v>659</v>
      </c>
      <c r="F16" s="36">
        <v>2930</v>
      </c>
      <c r="G16" s="36">
        <v>5629</v>
      </c>
      <c r="H16" s="36">
        <v>1798</v>
      </c>
      <c r="I16" s="36">
        <v>2669</v>
      </c>
      <c r="J16" s="36">
        <v>400</v>
      </c>
      <c r="K16" s="36">
        <v>2606</v>
      </c>
      <c r="L16" s="36">
        <v>1934</v>
      </c>
      <c r="M16" s="36">
        <v>2986</v>
      </c>
      <c r="N16" s="36">
        <v>4171</v>
      </c>
      <c r="O16" s="36">
        <v>2395</v>
      </c>
      <c r="P16" s="36">
        <v>1256</v>
      </c>
      <c r="Q16" s="36">
        <v>2866</v>
      </c>
      <c r="R16" s="36">
        <v>3571</v>
      </c>
      <c r="S16" s="36">
        <v>3390</v>
      </c>
      <c r="T16" s="36">
        <v>3168</v>
      </c>
      <c r="U16" s="36">
        <v>3086</v>
      </c>
      <c r="V16" s="36">
        <v>4782</v>
      </c>
      <c r="W16" s="36">
        <v>2561</v>
      </c>
      <c r="X16" s="36">
        <v>5674</v>
      </c>
      <c r="Y16" s="36">
        <v>3783</v>
      </c>
      <c r="Z16" s="36">
        <v>9690</v>
      </c>
      <c r="AA16" s="36">
        <v>14193</v>
      </c>
      <c r="AB16" s="36">
        <v>4373</v>
      </c>
      <c r="AC16" s="36">
        <v>633</v>
      </c>
      <c r="AD16" s="36">
        <v>1121</v>
      </c>
      <c r="AE16" s="36">
        <v>2337</v>
      </c>
      <c r="AF16" s="36">
        <v>2089</v>
      </c>
      <c r="AG16" s="36">
        <v>1459</v>
      </c>
      <c r="AH16" s="36">
        <v>4524</v>
      </c>
      <c r="AI16" s="36">
        <v>2161</v>
      </c>
      <c r="AJ16" s="36">
        <v>1208</v>
      </c>
      <c r="AK16" s="36">
        <v>689</v>
      </c>
      <c r="AL16" s="36">
        <v>4816</v>
      </c>
      <c r="AM16" s="36">
        <v>3370</v>
      </c>
      <c r="AN16" s="36">
        <v>928</v>
      </c>
      <c r="AO16" s="36">
        <v>8956</v>
      </c>
      <c r="AP16" s="36">
        <v>3193</v>
      </c>
      <c r="AQ16" s="36">
        <v>1859</v>
      </c>
      <c r="AR16" s="36">
        <v>33599</v>
      </c>
      <c r="AS16" s="36">
        <v>4702</v>
      </c>
      <c r="AT16" s="36">
        <v>1750</v>
      </c>
      <c r="AU16" s="36">
        <v>2671</v>
      </c>
      <c r="AV16" s="36">
        <v>1453</v>
      </c>
      <c r="AW16" s="36">
        <v>1698</v>
      </c>
      <c r="AX16" s="36">
        <v>931</v>
      </c>
      <c r="AY16" s="36">
        <v>271</v>
      </c>
      <c r="AZ16" s="36">
        <v>2566</v>
      </c>
      <c r="BA16" s="36">
        <v>2453</v>
      </c>
      <c r="BB16" s="36">
        <v>834</v>
      </c>
      <c r="BC16" s="36">
        <v>398</v>
      </c>
      <c r="BD16" s="36">
        <v>818</v>
      </c>
      <c r="BE16" s="36">
        <v>1776</v>
      </c>
      <c r="BF16" s="36">
        <v>11906</v>
      </c>
      <c r="BG16" s="36">
        <v>11528</v>
      </c>
      <c r="BH16" s="36">
        <v>8697</v>
      </c>
      <c r="BI16" s="36">
        <v>1983</v>
      </c>
      <c r="BJ16" s="36">
        <v>1865</v>
      </c>
      <c r="BK16" s="36">
        <v>796</v>
      </c>
      <c r="BL16" s="36">
        <v>281</v>
      </c>
      <c r="BM16" s="36">
        <v>620</v>
      </c>
      <c r="BN16" s="36">
        <v>930</v>
      </c>
      <c r="BO16" s="36">
        <v>1057</v>
      </c>
      <c r="BP16" s="36">
        <v>295</v>
      </c>
      <c r="BQ16" s="36">
        <v>2122</v>
      </c>
      <c r="BR16" s="36">
        <v>409</v>
      </c>
    </row>
    <row r="17" spans="1:70" x14ac:dyDescent="0.2">
      <c r="A17" s="26" t="s">
        <v>238</v>
      </c>
      <c r="B17" s="36">
        <v>233773</v>
      </c>
      <c r="C17" s="36">
        <v>1946</v>
      </c>
      <c r="D17" s="36">
        <v>4683</v>
      </c>
      <c r="E17" s="36">
        <v>663</v>
      </c>
      <c r="F17" s="36">
        <v>4020</v>
      </c>
      <c r="G17" s="36">
        <v>5720</v>
      </c>
      <c r="H17" s="36">
        <v>1762</v>
      </c>
      <c r="I17" s="36">
        <v>2682</v>
      </c>
      <c r="J17" s="36">
        <v>387</v>
      </c>
      <c r="K17" s="36">
        <v>2701</v>
      </c>
      <c r="L17" s="36">
        <v>2018</v>
      </c>
      <c r="M17" s="36">
        <v>3044</v>
      </c>
      <c r="N17" s="36">
        <v>4363</v>
      </c>
      <c r="O17" s="36">
        <v>2314</v>
      </c>
      <c r="P17" s="36">
        <v>1250</v>
      </c>
      <c r="Q17" s="36">
        <v>2892</v>
      </c>
      <c r="R17" s="36">
        <v>3814</v>
      </c>
      <c r="S17" s="36">
        <v>3490</v>
      </c>
      <c r="T17" s="36">
        <v>3058</v>
      </c>
      <c r="U17" s="36">
        <v>3154</v>
      </c>
      <c r="V17" s="36">
        <v>4976</v>
      </c>
      <c r="W17" s="36">
        <v>2642</v>
      </c>
      <c r="X17" s="36">
        <v>5875</v>
      </c>
      <c r="Y17" s="36">
        <v>3510</v>
      </c>
      <c r="Z17" s="36">
        <v>11124</v>
      </c>
      <c r="AA17" s="36">
        <v>14178</v>
      </c>
      <c r="AB17" s="36">
        <v>4493</v>
      </c>
      <c r="AC17" s="36">
        <v>660</v>
      </c>
      <c r="AD17" s="36">
        <v>1070</v>
      </c>
      <c r="AE17" s="36">
        <v>2402</v>
      </c>
      <c r="AF17" s="36">
        <v>1891</v>
      </c>
      <c r="AG17" s="36">
        <v>1496</v>
      </c>
      <c r="AH17" s="36">
        <v>4588</v>
      </c>
      <c r="AI17" s="36">
        <v>2197</v>
      </c>
      <c r="AJ17" s="36">
        <v>1471</v>
      </c>
      <c r="AK17" s="36">
        <v>870</v>
      </c>
      <c r="AL17" s="36">
        <v>4846</v>
      </c>
      <c r="AM17" s="36">
        <v>3495</v>
      </c>
      <c r="AN17" s="36">
        <v>1024</v>
      </c>
      <c r="AO17" s="36">
        <v>8262</v>
      </c>
      <c r="AP17" s="36">
        <v>2935</v>
      </c>
      <c r="AQ17" s="36">
        <v>1847</v>
      </c>
      <c r="AR17" s="36">
        <v>34583</v>
      </c>
      <c r="AS17" s="36">
        <v>4620</v>
      </c>
      <c r="AT17" s="36">
        <v>1765</v>
      </c>
      <c r="AU17" s="36">
        <v>2755</v>
      </c>
      <c r="AV17" s="36">
        <v>1464</v>
      </c>
      <c r="AW17" s="36">
        <v>1828</v>
      </c>
      <c r="AX17" s="36">
        <v>941</v>
      </c>
      <c r="AY17" s="36">
        <v>283</v>
      </c>
      <c r="AZ17" s="36">
        <v>2659</v>
      </c>
      <c r="BA17" s="36">
        <v>2374</v>
      </c>
      <c r="BB17" s="36">
        <v>749</v>
      </c>
      <c r="BC17" s="36">
        <v>413</v>
      </c>
      <c r="BD17" s="36">
        <v>838</v>
      </c>
      <c r="BE17" s="36">
        <v>1759</v>
      </c>
      <c r="BF17" s="36">
        <v>11916</v>
      </c>
      <c r="BG17" s="36">
        <v>11507</v>
      </c>
      <c r="BH17" s="36">
        <v>9024</v>
      </c>
      <c r="BI17" s="36">
        <v>1966</v>
      </c>
      <c r="BJ17" s="36">
        <v>1851</v>
      </c>
      <c r="BK17" s="36">
        <v>743</v>
      </c>
      <c r="BL17" s="36">
        <v>288</v>
      </c>
      <c r="BM17" s="36">
        <v>623</v>
      </c>
      <c r="BN17" s="36">
        <v>968</v>
      </c>
      <c r="BO17" s="36">
        <v>943</v>
      </c>
      <c r="BP17" s="36">
        <v>346</v>
      </c>
      <c r="BQ17" s="36">
        <v>2106</v>
      </c>
      <c r="BR17" s="36">
        <v>389</v>
      </c>
    </row>
    <row r="18" spans="1:70" x14ac:dyDescent="0.2">
      <c r="A18" s="26" t="s">
        <v>239</v>
      </c>
      <c r="B18" s="36">
        <v>236954</v>
      </c>
      <c r="C18" s="36">
        <v>2258</v>
      </c>
      <c r="D18" s="36">
        <v>4212</v>
      </c>
      <c r="E18" s="36">
        <v>682</v>
      </c>
      <c r="F18" s="36">
        <v>3530</v>
      </c>
      <c r="G18" s="36">
        <v>5710</v>
      </c>
      <c r="H18" s="36">
        <v>1799</v>
      </c>
      <c r="I18" s="36">
        <v>2653</v>
      </c>
      <c r="J18" s="36">
        <v>349</v>
      </c>
      <c r="K18" s="36">
        <v>2762</v>
      </c>
      <c r="L18" s="36">
        <v>2188</v>
      </c>
      <c r="M18" s="36">
        <v>3028</v>
      </c>
      <c r="N18" s="36">
        <v>4374</v>
      </c>
      <c r="O18" s="36">
        <v>2165</v>
      </c>
      <c r="P18" s="36">
        <v>1295</v>
      </c>
      <c r="Q18" s="36">
        <v>2890</v>
      </c>
      <c r="R18" s="36">
        <v>3973</v>
      </c>
      <c r="S18" s="36">
        <v>3408</v>
      </c>
      <c r="T18" s="36">
        <v>2915</v>
      </c>
      <c r="U18" s="36">
        <v>3281</v>
      </c>
      <c r="V18" s="36">
        <v>5125</v>
      </c>
      <c r="W18" s="36">
        <v>2700</v>
      </c>
      <c r="X18" s="36">
        <v>6027</v>
      </c>
      <c r="Y18" s="36">
        <v>3643</v>
      </c>
      <c r="Z18" s="36">
        <v>11062</v>
      </c>
      <c r="AA18" s="36">
        <v>14396</v>
      </c>
      <c r="AB18" s="36">
        <v>4532</v>
      </c>
      <c r="AC18" s="36">
        <v>724</v>
      </c>
      <c r="AD18" s="36">
        <v>1073</v>
      </c>
      <c r="AE18" s="36">
        <v>2422</v>
      </c>
      <c r="AF18" s="36">
        <v>1464</v>
      </c>
      <c r="AG18" s="36">
        <v>1508</v>
      </c>
      <c r="AH18" s="36">
        <v>4817</v>
      </c>
      <c r="AI18" s="36">
        <v>2225</v>
      </c>
      <c r="AJ18" s="36">
        <v>1412</v>
      </c>
      <c r="AK18" s="36">
        <v>900</v>
      </c>
      <c r="AL18" s="36">
        <v>4935</v>
      </c>
      <c r="AM18" s="36">
        <v>3540</v>
      </c>
      <c r="AN18" s="36">
        <v>1003</v>
      </c>
      <c r="AO18" s="36">
        <v>9172</v>
      </c>
      <c r="AP18" s="36">
        <v>3219</v>
      </c>
      <c r="AQ18" s="36">
        <v>2157</v>
      </c>
      <c r="AR18" s="36">
        <v>34942</v>
      </c>
      <c r="AS18" s="36">
        <v>4897</v>
      </c>
      <c r="AT18" s="36">
        <v>2033</v>
      </c>
      <c r="AU18" s="36">
        <v>2878</v>
      </c>
      <c r="AV18" s="36">
        <v>1436</v>
      </c>
      <c r="AW18" s="36">
        <v>1902</v>
      </c>
      <c r="AX18" s="36">
        <v>1021</v>
      </c>
      <c r="AY18" s="36">
        <v>291</v>
      </c>
      <c r="AZ18" s="36">
        <v>2733</v>
      </c>
      <c r="BA18" s="36">
        <v>2281</v>
      </c>
      <c r="BB18" s="36">
        <v>886</v>
      </c>
      <c r="BC18" s="36">
        <v>489</v>
      </c>
      <c r="BD18" s="36">
        <v>839</v>
      </c>
      <c r="BE18" s="36">
        <v>1893</v>
      </c>
      <c r="BF18" s="36">
        <v>11952</v>
      </c>
      <c r="BG18" s="36">
        <v>12108</v>
      </c>
      <c r="BH18" s="36">
        <v>9162</v>
      </c>
      <c r="BI18" s="36">
        <v>2033</v>
      </c>
      <c r="BJ18" s="36">
        <v>1888</v>
      </c>
      <c r="BK18" s="36">
        <v>802</v>
      </c>
      <c r="BL18" s="36">
        <v>302</v>
      </c>
      <c r="BM18" s="36">
        <v>591</v>
      </c>
      <c r="BN18" s="36">
        <v>1020</v>
      </c>
      <c r="BO18" s="36">
        <v>610</v>
      </c>
      <c r="BP18" s="36">
        <v>414</v>
      </c>
      <c r="BQ18" s="36">
        <v>2172</v>
      </c>
      <c r="BR18" s="36">
        <v>430</v>
      </c>
    </row>
    <row r="19" spans="1:70" x14ac:dyDescent="0.2">
      <c r="A19" s="26" t="s">
        <v>240</v>
      </c>
      <c r="B19" s="36">
        <v>242172</v>
      </c>
      <c r="C19" s="36">
        <v>2575</v>
      </c>
      <c r="D19" s="36">
        <v>3423</v>
      </c>
      <c r="E19" s="36">
        <v>700</v>
      </c>
      <c r="F19" s="36">
        <v>2723</v>
      </c>
      <c r="G19" s="36">
        <v>5798</v>
      </c>
      <c r="H19" s="36">
        <v>1779</v>
      </c>
      <c r="I19" s="36">
        <v>2682</v>
      </c>
      <c r="J19" s="36">
        <v>311</v>
      </c>
      <c r="K19" s="36">
        <v>2783</v>
      </c>
      <c r="L19" s="36">
        <v>2084</v>
      </c>
      <c r="M19" s="36">
        <v>3048</v>
      </c>
      <c r="N19" s="36">
        <v>4363</v>
      </c>
      <c r="O19" s="36">
        <v>2212</v>
      </c>
      <c r="P19" s="36">
        <v>1252</v>
      </c>
      <c r="Q19" s="36">
        <v>2859</v>
      </c>
      <c r="R19" s="36">
        <v>4129</v>
      </c>
      <c r="S19" s="36">
        <v>3403</v>
      </c>
      <c r="T19" s="36">
        <v>2867</v>
      </c>
      <c r="U19" s="36">
        <v>3291</v>
      </c>
      <c r="V19" s="36">
        <v>5330</v>
      </c>
      <c r="W19" s="36">
        <v>2793</v>
      </c>
      <c r="X19" s="36">
        <v>6253</v>
      </c>
      <c r="Y19" s="36">
        <v>3700</v>
      </c>
      <c r="Z19" s="36">
        <v>10756</v>
      </c>
      <c r="AA19" s="36">
        <v>14468</v>
      </c>
      <c r="AB19" s="36">
        <v>4561</v>
      </c>
      <c r="AC19" s="36">
        <v>820</v>
      </c>
      <c r="AD19" s="36">
        <v>1244</v>
      </c>
      <c r="AE19" s="36">
        <v>2430</v>
      </c>
      <c r="AF19" s="36">
        <v>1979</v>
      </c>
      <c r="AG19" s="36">
        <v>1557</v>
      </c>
      <c r="AH19" s="36">
        <v>5069</v>
      </c>
      <c r="AI19" s="36">
        <v>2304</v>
      </c>
      <c r="AJ19" s="36">
        <v>1378</v>
      </c>
      <c r="AK19" s="36">
        <v>973</v>
      </c>
      <c r="AL19" s="36">
        <v>4981</v>
      </c>
      <c r="AM19" s="36">
        <v>3656</v>
      </c>
      <c r="AN19" s="36">
        <v>1068</v>
      </c>
      <c r="AO19" s="36">
        <v>9390</v>
      </c>
      <c r="AP19" s="36">
        <v>3411</v>
      </c>
      <c r="AQ19" s="36">
        <v>2390</v>
      </c>
      <c r="AR19" s="36">
        <v>35417</v>
      </c>
      <c r="AS19" s="36">
        <v>5059</v>
      </c>
      <c r="AT19" s="36">
        <v>1914</v>
      </c>
      <c r="AU19" s="36">
        <v>2689</v>
      </c>
      <c r="AV19" s="36">
        <v>1349</v>
      </c>
      <c r="AW19" s="36">
        <v>1957</v>
      </c>
      <c r="AX19" s="36">
        <v>964</v>
      </c>
      <c r="AY19" s="36">
        <v>296</v>
      </c>
      <c r="AZ19" s="36">
        <v>2732</v>
      </c>
      <c r="BA19" s="36">
        <v>2551</v>
      </c>
      <c r="BB19" s="36">
        <v>885</v>
      </c>
      <c r="BC19" s="36">
        <v>461</v>
      </c>
      <c r="BD19" s="36">
        <v>855</v>
      </c>
      <c r="BE19" s="36">
        <v>1666</v>
      </c>
      <c r="BF19" s="36">
        <v>12100</v>
      </c>
      <c r="BG19" s="36">
        <v>12302</v>
      </c>
      <c r="BH19" s="36">
        <v>9288</v>
      </c>
      <c r="BI19" s="36">
        <v>2142</v>
      </c>
      <c r="BJ19" s="36">
        <v>1920</v>
      </c>
      <c r="BK19" s="36">
        <v>946</v>
      </c>
      <c r="BL19" s="36">
        <v>316</v>
      </c>
      <c r="BM19" s="36">
        <v>608</v>
      </c>
      <c r="BN19" s="36">
        <v>1024</v>
      </c>
      <c r="BO19" s="36">
        <v>928</v>
      </c>
      <c r="BP19" s="36">
        <v>540</v>
      </c>
      <c r="BQ19" s="36">
        <v>2343</v>
      </c>
      <c r="BR19" s="36">
        <v>386</v>
      </c>
    </row>
    <row r="20" spans="1:70" x14ac:dyDescent="0.2">
      <c r="A20" s="26" t="s">
        <v>241</v>
      </c>
      <c r="B20" s="36">
        <v>245192</v>
      </c>
      <c r="C20" s="36">
        <v>1960</v>
      </c>
      <c r="D20" s="36">
        <v>4538</v>
      </c>
      <c r="E20" s="36">
        <v>692</v>
      </c>
      <c r="F20" s="36">
        <v>3846</v>
      </c>
      <c r="G20" s="36">
        <v>5864</v>
      </c>
      <c r="H20" s="36">
        <v>1752</v>
      </c>
      <c r="I20" s="36">
        <v>2689</v>
      </c>
      <c r="J20" s="36">
        <v>232</v>
      </c>
      <c r="K20" s="36">
        <v>2746</v>
      </c>
      <c r="L20" s="36">
        <v>2207</v>
      </c>
      <c r="M20" s="36">
        <v>3037</v>
      </c>
      <c r="N20" s="36">
        <v>4287</v>
      </c>
      <c r="O20" s="36">
        <v>2164</v>
      </c>
      <c r="P20" s="36">
        <v>1276</v>
      </c>
      <c r="Q20" s="36">
        <v>2897</v>
      </c>
      <c r="R20" s="36">
        <v>4207</v>
      </c>
      <c r="S20" s="36">
        <v>3364</v>
      </c>
      <c r="T20" s="36">
        <v>2978</v>
      </c>
      <c r="U20" s="36">
        <v>3144</v>
      </c>
      <c r="V20" s="36">
        <v>5353</v>
      </c>
      <c r="W20" s="36">
        <v>2801</v>
      </c>
      <c r="X20" s="36">
        <v>6271</v>
      </c>
      <c r="Y20" s="36">
        <v>3774</v>
      </c>
      <c r="Z20" s="36">
        <v>10258</v>
      </c>
      <c r="AA20" s="36">
        <v>14677</v>
      </c>
      <c r="AB20" s="36">
        <v>4556</v>
      </c>
      <c r="AC20" s="36">
        <v>897</v>
      </c>
      <c r="AD20" s="36">
        <v>1077</v>
      </c>
      <c r="AE20" s="36">
        <v>2376</v>
      </c>
      <c r="AF20" s="36">
        <v>1753</v>
      </c>
      <c r="AG20" s="36">
        <v>1545</v>
      </c>
      <c r="AH20" s="36">
        <v>4898</v>
      </c>
      <c r="AI20" s="36">
        <v>2356</v>
      </c>
      <c r="AJ20" s="36">
        <v>1351</v>
      </c>
      <c r="AK20" s="36">
        <v>1059</v>
      </c>
      <c r="AL20" s="36">
        <v>5499</v>
      </c>
      <c r="AM20" s="36">
        <v>3857</v>
      </c>
      <c r="AN20" s="36">
        <v>1166</v>
      </c>
      <c r="AO20" s="36">
        <v>9355</v>
      </c>
      <c r="AP20" s="36">
        <v>3117</v>
      </c>
      <c r="AQ20" s="36">
        <v>2391</v>
      </c>
      <c r="AR20" s="36">
        <v>35320</v>
      </c>
      <c r="AS20" s="36">
        <v>5081</v>
      </c>
      <c r="AT20" s="36">
        <v>2027</v>
      </c>
      <c r="AU20" s="36">
        <v>3065</v>
      </c>
      <c r="AV20" s="36">
        <v>1303</v>
      </c>
      <c r="AW20" s="36">
        <v>2018</v>
      </c>
      <c r="AX20" s="36">
        <v>1053</v>
      </c>
      <c r="AY20" s="36">
        <v>308</v>
      </c>
      <c r="AZ20" s="36">
        <v>2742</v>
      </c>
      <c r="BA20" s="36">
        <v>2552</v>
      </c>
      <c r="BB20" s="36">
        <v>849</v>
      </c>
      <c r="BC20" s="36">
        <v>460</v>
      </c>
      <c r="BD20" s="36">
        <v>860</v>
      </c>
      <c r="BE20" s="36">
        <v>1779</v>
      </c>
      <c r="BF20" s="36">
        <v>12288</v>
      </c>
      <c r="BG20" s="36">
        <v>12656</v>
      </c>
      <c r="BH20" s="36">
        <v>9363</v>
      </c>
      <c r="BI20" s="36">
        <v>2174</v>
      </c>
      <c r="BJ20" s="36">
        <v>1949</v>
      </c>
      <c r="BK20" s="36">
        <v>876</v>
      </c>
      <c r="BL20" s="36">
        <v>325</v>
      </c>
      <c r="BM20" s="36">
        <v>568</v>
      </c>
      <c r="BN20" s="36">
        <v>1050</v>
      </c>
      <c r="BO20" s="36">
        <v>932</v>
      </c>
      <c r="BP20" s="36">
        <v>263</v>
      </c>
      <c r="BQ20" s="36">
        <v>2320</v>
      </c>
      <c r="BR20" s="36">
        <v>536</v>
      </c>
    </row>
    <row r="21" spans="1:70" x14ac:dyDescent="0.2">
      <c r="A21" s="26" t="s">
        <v>242</v>
      </c>
      <c r="B21" s="36">
        <v>248100</v>
      </c>
      <c r="C21" s="36">
        <v>2093</v>
      </c>
      <c r="D21" s="36">
        <v>6000</v>
      </c>
      <c r="E21" s="36">
        <v>671</v>
      </c>
      <c r="F21" s="36">
        <v>5329</v>
      </c>
      <c r="G21" s="36">
        <v>5844</v>
      </c>
      <c r="H21" s="36">
        <v>1727</v>
      </c>
      <c r="I21" s="36">
        <v>2683</v>
      </c>
      <c r="J21" s="36">
        <v>216</v>
      </c>
      <c r="K21" s="36">
        <v>2765</v>
      </c>
      <c r="L21" s="36">
        <v>2159</v>
      </c>
      <c r="M21" s="36">
        <v>3098</v>
      </c>
      <c r="N21" s="36">
        <v>4239</v>
      </c>
      <c r="O21" s="36">
        <v>2164</v>
      </c>
      <c r="P21" s="36">
        <v>1310</v>
      </c>
      <c r="Q21" s="36">
        <v>2881</v>
      </c>
      <c r="R21" s="36">
        <v>4127</v>
      </c>
      <c r="S21" s="36">
        <v>3263</v>
      </c>
      <c r="T21" s="36">
        <v>3022</v>
      </c>
      <c r="U21" s="36">
        <v>3280</v>
      </c>
      <c r="V21" s="36">
        <v>5295</v>
      </c>
      <c r="W21" s="36">
        <v>2778</v>
      </c>
      <c r="X21" s="36">
        <v>6201</v>
      </c>
      <c r="Y21" s="36">
        <v>3836</v>
      </c>
      <c r="Z21" s="36">
        <v>10328</v>
      </c>
      <c r="AA21" s="36">
        <v>14610</v>
      </c>
      <c r="AB21" s="36">
        <v>4672</v>
      </c>
      <c r="AC21" s="36">
        <v>932</v>
      </c>
      <c r="AD21" s="36">
        <v>979</v>
      </c>
      <c r="AE21" s="36">
        <v>2461</v>
      </c>
      <c r="AF21" s="36">
        <v>2069</v>
      </c>
      <c r="AG21" s="36">
        <v>1483</v>
      </c>
      <c r="AH21" s="36">
        <v>4925</v>
      </c>
      <c r="AI21" s="36">
        <v>2385</v>
      </c>
      <c r="AJ21" s="36">
        <v>1436</v>
      </c>
      <c r="AK21" s="36">
        <v>1028</v>
      </c>
      <c r="AL21" s="36">
        <v>5579</v>
      </c>
      <c r="AM21" s="36">
        <v>3948</v>
      </c>
      <c r="AN21" s="36">
        <v>1218</v>
      </c>
      <c r="AO21" s="36">
        <v>9246</v>
      </c>
      <c r="AP21" s="36">
        <v>2939</v>
      </c>
      <c r="AQ21" s="36">
        <v>2400</v>
      </c>
      <c r="AR21" s="36">
        <v>35462</v>
      </c>
      <c r="AS21" s="36">
        <v>5147</v>
      </c>
      <c r="AT21" s="36">
        <v>2244</v>
      </c>
      <c r="AU21" s="36">
        <v>3041</v>
      </c>
      <c r="AV21" s="36">
        <v>1269</v>
      </c>
      <c r="AW21" s="36">
        <v>2043</v>
      </c>
      <c r="AX21" s="36">
        <v>1145</v>
      </c>
      <c r="AY21" s="36">
        <v>316</v>
      </c>
      <c r="AZ21" s="36">
        <v>2759</v>
      </c>
      <c r="BA21" s="36">
        <v>2780</v>
      </c>
      <c r="BB21" s="36">
        <v>853</v>
      </c>
      <c r="BC21" s="36">
        <v>470</v>
      </c>
      <c r="BD21" s="36">
        <v>850</v>
      </c>
      <c r="BE21" s="36">
        <v>1960</v>
      </c>
      <c r="BF21" s="36">
        <v>12546</v>
      </c>
      <c r="BG21" s="36">
        <v>12703</v>
      </c>
      <c r="BH21" s="36">
        <v>9680</v>
      </c>
      <c r="BI21" s="36">
        <v>2215</v>
      </c>
      <c r="BJ21" s="36">
        <v>1973</v>
      </c>
      <c r="BK21" s="36">
        <v>880</v>
      </c>
      <c r="BL21" s="36">
        <v>334</v>
      </c>
      <c r="BM21" s="36">
        <v>581</v>
      </c>
      <c r="BN21" s="36">
        <v>1068</v>
      </c>
      <c r="BO21" s="36">
        <v>1020</v>
      </c>
      <c r="BP21" s="36">
        <v>268</v>
      </c>
      <c r="BQ21" s="36">
        <v>2304</v>
      </c>
      <c r="BR21" s="36">
        <v>486</v>
      </c>
    </row>
    <row r="22" spans="1:70" x14ac:dyDescent="0.2">
      <c r="A22" s="26" t="s">
        <v>243</v>
      </c>
      <c r="B22" s="36">
        <v>249799</v>
      </c>
      <c r="C22" s="36">
        <v>2717</v>
      </c>
      <c r="D22" s="36">
        <v>7254</v>
      </c>
      <c r="E22" s="36">
        <v>671</v>
      </c>
      <c r="F22" s="36">
        <v>6583</v>
      </c>
      <c r="G22" s="36">
        <v>5869</v>
      </c>
      <c r="H22" s="36">
        <v>1670</v>
      </c>
      <c r="I22" s="36">
        <v>2636</v>
      </c>
      <c r="J22" s="36">
        <v>282</v>
      </c>
      <c r="K22" s="36">
        <v>2698</v>
      </c>
      <c r="L22" s="36">
        <v>2153</v>
      </c>
      <c r="M22" s="36">
        <v>3144</v>
      </c>
      <c r="N22" s="36">
        <v>4267</v>
      </c>
      <c r="O22" s="36">
        <v>2167</v>
      </c>
      <c r="P22" s="36">
        <v>1345</v>
      </c>
      <c r="Q22" s="36">
        <v>2875</v>
      </c>
      <c r="R22" s="36">
        <v>4194</v>
      </c>
      <c r="S22" s="36">
        <v>3340</v>
      </c>
      <c r="T22" s="36">
        <v>2744</v>
      </c>
      <c r="U22" s="36">
        <v>3331</v>
      </c>
      <c r="V22" s="36">
        <v>5440</v>
      </c>
      <c r="W22" s="36">
        <v>2872</v>
      </c>
      <c r="X22" s="36">
        <v>6373</v>
      </c>
      <c r="Y22" s="36">
        <v>3936</v>
      </c>
      <c r="Z22" s="36">
        <v>10367</v>
      </c>
      <c r="AA22" s="36">
        <v>14876</v>
      </c>
      <c r="AB22" s="36">
        <v>4764</v>
      </c>
      <c r="AC22" s="36">
        <v>970</v>
      </c>
      <c r="AD22" s="36">
        <v>1066</v>
      </c>
      <c r="AE22" s="36">
        <v>2431</v>
      </c>
      <c r="AF22" s="36">
        <v>2037</v>
      </c>
      <c r="AG22" s="36">
        <v>1506</v>
      </c>
      <c r="AH22" s="36">
        <v>4857</v>
      </c>
      <c r="AI22" s="36">
        <v>2351</v>
      </c>
      <c r="AJ22" s="36">
        <v>1471</v>
      </c>
      <c r="AK22" s="36">
        <v>1012</v>
      </c>
      <c r="AL22" s="36">
        <v>5256</v>
      </c>
      <c r="AM22" s="36">
        <v>4073</v>
      </c>
      <c r="AN22" s="36">
        <v>1289</v>
      </c>
      <c r="AO22" s="36">
        <v>8201</v>
      </c>
      <c r="AP22" s="36">
        <v>2361</v>
      </c>
      <c r="AQ22" s="36">
        <v>2054</v>
      </c>
      <c r="AR22" s="36">
        <v>35647</v>
      </c>
      <c r="AS22" s="36">
        <v>5185</v>
      </c>
      <c r="AT22" s="36">
        <v>2364</v>
      </c>
      <c r="AU22" s="36">
        <v>2816</v>
      </c>
      <c r="AV22" s="36">
        <v>1351</v>
      </c>
      <c r="AW22" s="36">
        <v>2118</v>
      </c>
      <c r="AX22" s="36">
        <v>1152</v>
      </c>
      <c r="AY22" s="36">
        <v>310</v>
      </c>
      <c r="AZ22" s="36">
        <v>2962</v>
      </c>
      <c r="BA22" s="36">
        <v>2780</v>
      </c>
      <c r="BB22" s="36">
        <v>807</v>
      </c>
      <c r="BC22" s="36">
        <v>479</v>
      </c>
      <c r="BD22" s="36">
        <v>867</v>
      </c>
      <c r="BE22" s="36">
        <v>2053</v>
      </c>
      <c r="BF22" s="36">
        <v>12481</v>
      </c>
      <c r="BG22" s="36">
        <v>12819</v>
      </c>
      <c r="BH22" s="36">
        <v>10128</v>
      </c>
      <c r="BI22" s="36">
        <v>2312</v>
      </c>
      <c r="BJ22" s="36">
        <v>2074</v>
      </c>
      <c r="BK22" s="36">
        <v>889</v>
      </c>
      <c r="BL22" s="36">
        <v>342</v>
      </c>
      <c r="BM22" s="36">
        <v>568</v>
      </c>
      <c r="BN22" s="36">
        <v>1124</v>
      </c>
      <c r="BO22" s="36">
        <v>876</v>
      </c>
      <c r="BP22" s="36">
        <v>283</v>
      </c>
      <c r="BQ22" s="36">
        <v>2273</v>
      </c>
      <c r="BR22" s="36">
        <v>484</v>
      </c>
    </row>
    <row r="23" spans="1:70" x14ac:dyDescent="0.2">
      <c r="A23" s="26" t="s">
        <v>244</v>
      </c>
      <c r="B23" s="36">
        <v>251864</v>
      </c>
      <c r="C23" s="36">
        <v>4515</v>
      </c>
      <c r="D23" s="36">
        <v>3344</v>
      </c>
      <c r="E23" s="36">
        <v>642</v>
      </c>
      <c r="F23" s="36">
        <v>2702</v>
      </c>
      <c r="G23" s="36">
        <v>5774</v>
      </c>
      <c r="H23" s="36">
        <v>1610</v>
      </c>
      <c r="I23" s="36">
        <v>2590</v>
      </c>
      <c r="J23" s="36">
        <v>312</v>
      </c>
      <c r="K23" s="36">
        <v>2564</v>
      </c>
      <c r="L23" s="36">
        <v>2202</v>
      </c>
      <c r="M23" s="36">
        <v>3198</v>
      </c>
      <c r="N23" s="36">
        <v>4242</v>
      </c>
      <c r="O23" s="36">
        <v>1961</v>
      </c>
      <c r="P23" s="36">
        <v>1323</v>
      </c>
      <c r="Q23" s="36">
        <v>2882</v>
      </c>
      <c r="R23" s="36">
        <v>4324</v>
      </c>
      <c r="S23" s="36">
        <v>3262</v>
      </c>
      <c r="T23" s="36">
        <v>2822</v>
      </c>
      <c r="U23" s="36">
        <v>3347</v>
      </c>
      <c r="V23" s="36">
        <v>5469</v>
      </c>
      <c r="W23" s="36">
        <v>2912</v>
      </c>
      <c r="X23" s="36">
        <v>6410</v>
      </c>
      <c r="Y23" s="36">
        <v>4185</v>
      </c>
      <c r="Z23" s="36">
        <v>10851</v>
      </c>
      <c r="AA23" s="36">
        <v>14921</v>
      </c>
      <c r="AB23" s="36">
        <v>4874</v>
      </c>
      <c r="AC23" s="36">
        <v>971</v>
      </c>
      <c r="AD23" s="36">
        <v>955</v>
      </c>
      <c r="AE23" s="36">
        <v>2539</v>
      </c>
      <c r="AF23" s="36">
        <v>1756</v>
      </c>
      <c r="AG23" s="36">
        <v>1441</v>
      </c>
      <c r="AH23" s="36">
        <v>5017</v>
      </c>
      <c r="AI23" s="36">
        <v>2374</v>
      </c>
      <c r="AJ23" s="36">
        <v>1546</v>
      </c>
      <c r="AK23" s="36">
        <v>1016</v>
      </c>
      <c r="AL23" s="36">
        <v>5799</v>
      </c>
      <c r="AM23" s="36">
        <v>4247</v>
      </c>
      <c r="AN23" s="36">
        <v>1213</v>
      </c>
      <c r="AO23" s="36">
        <v>9700</v>
      </c>
      <c r="AP23" s="36">
        <v>2649</v>
      </c>
      <c r="AQ23" s="36">
        <v>2070</v>
      </c>
      <c r="AR23" s="36">
        <v>36401</v>
      </c>
      <c r="AS23" s="36">
        <v>5102</v>
      </c>
      <c r="AT23" s="36">
        <v>2423</v>
      </c>
      <c r="AU23" s="36">
        <v>2878</v>
      </c>
      <c r="AV23" s="36">
        <v>1358</v>
      </c>
      <c r="AW23" s="36">
        <v>2138</v>
      </c>
      <c r="AX23" s="36">
        <v>1176</v>
      </c>
      <c r="AY23" s="36">
        <v>309</v>
      </c>
      <c r="AZ23" s="36">
        <v>2993</v>
      </c>
      <c r="BA23" s="36">
        <v>2736</v>
      </c>
      <c r="BB23" s="36">
        <v>855</v>
      </c>
      <c r="BC23" s="36">
        <v>511</v>
      </c>
      <c r="BD23" s="36">
        <v>908</v>
      </c>
      <c r="BE23" s="36">
        <v>2115</v>
      </c>
      <c r="BF23" s="36">
        <v>13371</v>
      </c>
      <c r="BG23" s="36">
        <v>12828</v>
      </c>
      <c r="BH23" s="36">
        <v>9944</v>
      </c>
      <c r="BI23" s="36">
        <v>2346</v>
      </c>
      <c r="BJ23" s="36">
        <v>2156</v>
      </c>
      <c r="BK23" s="36">
        <v>835</v>
      </c>
      <c r="BL23" s="36">
        <v>332</v>
      </c>
      <c r="BM23" s="36">
        <v>595</v>
      </c>
      <c r="BN23" s="36">
        <v>1172</v>
      </c>
      <c r="BO23" s="36">
        <v>990</v>
      </c>
      <c r="BP23" s="36">
        <v>369</v>
      </c>
      <c r="BQ23" s="36">
        <v>2358</v>
      </c>
      <c r="BR23" s="36">
        <v>400</v>
      </c>
    </row>
    <row r="24" spans="1:70" x14ac:dyDescent="0.2">
      <c r="A24" s="26" t="s">
        <v>245</v>
      </c>
      <c r="B24" s="36">
        <v>257248</v>
      </c>
      <c r="C24" s="36">
        <v>2433</v>
      </c>
      <c r="D24" s="36">
        <v>5141</v>
      </c>
      <c r="E24" s="36">
        <v>615</v>
      </c>
      <c r="F24" s="36">
        <v>4526</v>
      </c>
      <c r="G24" s="36">
        <v>5774</v>
      </c>
      <c r="H24" s="36">
        <v>1559</v>
      </c>
      <c r="I24" s="36">
        <v>2538</v>
      </c>
      <c r="J24" s="36">
        <v>354</v>
      </c>
      <c r="K24" s="36">
        <v>2431</v>
      </c>
      <c r="L24" s="36">
        <v>2225</v>
      </c>
      <c r="M24" s="36">
        <v>3223</v>
      </c>
      <c r="N24" s="36">
        <v>4272</v>
      </c>
      <c r="O24" s="36">
        <v>1815</v>
      </c>
      <c r="P24" s="36">
        <v>1269</v>
      </c>
      <c r="Q24" s="36">
        <v>2796</v>
      </c>
      <c r="R24" s="36">
        <v>4087</v>
      </c>
      <c r="S24" s="36">
        <v>3117</v>
      </c>
      <c r="T24" s="36">
        <v>2845</v>
      </c>
      <c r="U24" s="36">
        <v>3379</v>
      </c>
      <c r="V24" s="36">
        <v>5641</v>
      </c>
      <c r="W24" s="36">
        <v>3001</v>
      </c>
      <c r="X24" s="36">
        <v>6582</v>
      </c>
      <c r="Y24" s="36">
        <v>4433</v>
      </c>
      <c r="Z24" s="36">
        <v>11130</v>
      </c>
      <c r="AA24" s="36">
        <v>15364</v>
      </c>
      <c r="AB24" s="36">
        <v>4864</v>
      </c>
      <c r="AC24" s="36">
        <v>938</v>
      </c>
      <c r="AD24" s="36">
        <v>1065</v>
      </c>
      <c r="AE24" s="36">
        <v>2666</v>
      </c>
      <c r="AF24" s="36">
        <v>2058</v>
      </c>
      <c r="AG24" s="36">
        <v>1552</v>
      </c>
      <c r="AH24" s="36">
        <v>5117</v>
      </c>
      <c r="AI24" s="36">
        <v>2306</v>
      </c>
      <c r="AJ24" s="36">
        <v>1460</v>
      </c>
      <c r="AK24" s="36">
        <v>1061</v>
      </c>
      <c r="AL24" s="36">
        <v>5485</v>
      </c>
      <c r="AM24" s="36">
        <v>4380</v>
      </c>
      <c r="AN24" s="36">
        <v>1211</v>
      </c>
      <c r="AO24" s="36">
        <v>8810</v>
      </c>
      <c r="AP24" s="36">
        <v>3354</v>
      </c>
      <c r="AQ24" s="36">
        <v>2293</v>
      </c>
      <c r="AR24" s="36">
        <v>36459</v>
      </c>
      <c r="AS24" s="36">
        <v>5423</v>
      </c>
      <c r="AT24" s="36">
        <v>2387</v>
      </c>
      <c r="AU24" s="36">
        <v>2985</v>
      </c>
      <c r="AV24" s="36">
        <v>1445</v>
      </c>
      <c r="AW24" s="36">
        <v>2134</v>
      </c>
      <c r="AX24" s="36">
        <v>1170</v>
      </c>
      <c r="AY24" s="36">
        <v>307</v>
      </c>
      <c r="AZ24" s="36">
        <v>3117</v>
      </c>
      <c r="BA24" s="36">
        <v>2867</v>
      </c>
      <c r="BB24" s="36">
        <v>866</v>
      </c>
      <c r="BC24" s="36">
        <v>499</v>
      </c>
      <c r="BD24" s="36">
        <v>954</v>
      </c>
      <c r="BE24" s="36">
        <v>2252</v>
      </c>
      <c r="BF24" s="36">
        <v>12713</v>
      </c>
      <c r="BG24" s="36">
        <v>14075</v>
      </c>
      <c r="BH24" s="36">
        <v>10841</v>
      </c>
      <c r="BI24" s="36">
        <v>2339</v>
      </c>
      <c r="BJ24" s="36">
        <v>2203</v>
      </c>
      <c r="BK24" s="36">
        <v>842</v>
      </c>
      <c r="BL24" s="36">
        <v>345</v>
      </c>
      <c r="BM24" s="36">
        <v>637</v>
      </c>
      <c r="BN24" s="36">
        <v>1186</v>
      </c>
      <c r="BO24" s="36">
        <v>1069</v>
      </c>
      <c r="BP24" s="36">
        <v>358</v>
      </c>
      <c r="BQ24" s="36">
        <v>2447</v>
      </c>
      <c r="BR24" s="36">
        <v>580</v>
      </c>
    </row>
    <row r="25" spans="1:70" x14ac:dyDescent="0.2">
      <c r="A25" s="26" t="s">
        <v>246</v>
      </c>
      <c r="B25" s="36">
        <v>257273</v>
      </c>
      <c r="C25" s="36">
        <v>1244</v>
      </c>
      <c r="D25" s="36">
        <v>6082</v>
      </c>
      <c r="E25" s="36">
        <v>628</v>
      </c>
      <c r="F25" s="36">
        <v>5454</v>
      </c>
      <c r="G25" s="36">
        <v>5750</v>
      </c>
      <c r="H25" s="36">
        <v>1553</v>
      </c>
      <c r="I25" s="36">
        <v>2558</v>
      </c>
      <c r="J25" s="36">
        <v>405</v>
      </c>
      <c r="K25" s="36">
        <v>2297</v>
      </c>
      <c r="L25" s="36">
        <v>2289</v>
      </c>
      <c r="M25" s="36">
        <v>3193</v>
      </c>
      <c r="N25" s="36">
        <v>4239</v>
      </c>
      <c r="O25" s="36">
        <v>1790</v>
      </c>
      <c r="P25" s="36">
        <v>1288</v>
      </c>
      <c r="Q25" s="36">
        <v>2743</v>
      </c>
      <c r="R25" s="36">
        <v>4189</v>
      </c>
      <c r="S25" s="36">
        <v>3136</v>
      </c>
      <c r="T25" s="36">
        <v>2717</v>
      </c>
      <c r="U25" s="36">
        <v>3310</v>
      </c>
      <c r="V25" s="36">
        <v>5724</v>
      </c>
      <c r="W25" s="36">
        <v>3007</v>
      </c>
      <c r="X25" s="36">
        <v>6610</v>
      </c>
      <c r="Y25" s="36">
        <v>4681</v>
      </c>
      <c r="Z25" s="36">
        <v>11503</v>
      </c>
      <c r="AA25" s="36">
        <v>15472</v>
      </c>
      <c r="AB25" s="36">
        <v>4889</v>
      </c>
      <c r="AC25" s="36">
        <v>918</v>
      </c>
      <c r="AD25" s="36">
        <v>1105</v>
      </c>
      <c r="AE25" s="36">
        <v>2672</v>
      </c>
      <c r="AF25" s="36">
        <v>2313</v>
      </c>
      <c r="AG25" s="36">
        <v>1600</v>
      </c>
      <c r="AH25" s="36">
        <v>5168</v>
      </c>
      <c r="AI25" s="36">
        <v>2229</v>
      </c>
      <c r="AJ25" s="36">
        <v>1283</v>
      </c>
      <c r="AK25" s="36">
        <v>1074</v>
      </c>
      <c r="AL25" s="36">
        <v>4993</v>
      </c>
      <c r="AM25" s="36">
        <v>4350</v>
      </c>
      <c r="AN25" s="36">
        <v>1256</v>
      </c>
      <c r="AO25" s="36">
        <v>9516</v>
      </c>
      <c r="AP25" s="36">
        <v>3448</v>
      </c>
      <c r="AQ25" s="36">
        <v>2413</v>
      </c>
      <c r="AR25" s="36">
        <v>36610</v>
      </c>
      <c r="AS25" s="36">
        <v>5378</v>
      </c>
      <c r="AT25" s="36">
        <v>2562</v>
      </c>
      <c r="AU25" s="36">
        <v>3062</v>
      </c>
      <c r="AV25" s="36">
        <v>1544</v>
      </c>
      <c r="AW25" s="36">
        <v>2265</v>
      </c>
      <c r="AX25" s="36">
        <v>1140</v>
      </c>
      <c r="AY25" s="36">
        <v>313</v>
      </c>
      <c r="AZ25" s="36">
        <v>2979</v>
      </c>
      <c r="BA25" s="36">
        <v>3058</v>
      </c>
      <c r="BB25" s="36">
        <v>887</v>
      </c>
      <c r="BC25" s="36">
        <v>524</v>
      </c>
      <c r="BD25" s="36">
        <v>976</v>
      </c>
      <c r="BE25" s="36">
        <v>2249</v>
      </c>
      <c r="BF25" s="36">
        <v>13061</v>
      </c>
      <c r="BG25" s="36">
        <v>14111</v>
      </c>
      <c r="BH25" s="36">
        <v>11155</v>
      </c>
      <c r="BI25" s="36">
        <v>2374</v>
      </c>
      <c r="BJ25" s="36">
        <v>2257</v>
      </c>
      <c r="BK25" s="36">
        <v>865</v>
      </c>
      <c r="BL25" s="36">
        <v>350</v>
      </c>
      <c r="BM25" s="36">
        <v>665</v>
      </c>
      <c r="BN25" s="36">
        <v>1161</v>
      </c>
      <c r="BO25" s="36">
        <v>885</v>
      </c>
      <c r="BP25" s="36">
        <v>326</v>
      </c>
      <c r="BQ25" s="36">
        <v>2446</v>
      </c>
      <c r="BR25" s="36">
        <v>501</v>
      </c>
    </row>
    <row r="26" spans="1:70" x14ac:dyDescent="0.2">
      <c r="A26" s="26" t="s">
        <v>247</v>
      </c>
      <c r="B26" s="36">
        <v>260620</v>
      </c>
      <c r="C26" s="36">
        <v>740</v>
      </c>
      <c r="D26" s="36">
        <v>5968</v>
      </c>
      <c r="E26" s="36">
        <v>625</v>
      </c>
      <c r="F26" s="36">
        <v>5343</v>
      </c>
      <c r="G26" s="36">
        <v>5828</v>
      </c>
      <c r="H26" s="36">
        <v>1522</v>
      </c>
      <c r="I26" s="36">
        <v>2526</v>
      </c>
      <c r="J26" s="36">
        <v>310</v>
      </c>
      <c r="K26" s="36">
        <v>2201</v>
      </c>
      <c r="L26" s="36">
        <v>2397</v>
      </c>
      <c r="M26" s="36">
        <v>3195</v>
      </c>
      <c r="N26" s="36">
        <v>4128</v>
      </c>
      <c r="O26" s="36">
        <v>1926</v>
      </c>
      <c r="P26" s="36">
        <v>1226</v>
      </c>
      <c r="Q26" s="36">
        <v>2716</v>
      </c>
      <c r="R26" s="36">
        <v>3943</v>
      </c>
      <c r="S26" s="36">
        <v>3135</v>
      </c>
      <c r="T26" s="36">
        <v>2639</v>
      </c>
      <c r="U26" s="36">
        <v>3335</v>
      </c>
      <c r="V26" s="36">
        <v>5942</v>
      </c>
      <c r="W26" s="36">
        <v>3044</v>
      </c>
      <c r="X26" s="36">
        <v>6749</v>
      </c>
      <c r="Y26" s="36">
        <v>4742</v>
      </c>
      <c r="Z26" s="36">
        <v>11372</v>
      </c>
      <c r="AA26" s="36">
        <v>15836</v>
      </c>
      <c r="AB26" s="36">
        <v>4929</v>
      </c>
      <c r="AC26" s="36">
        <v>875</v>
      </c>
      <c r="AD26" s="36">
        <v>955</v>
      </c>
      <c r="AE26" s="36">
        <v>2673</v>
      </c>
      <c r="AF26" s="36">
        <v>1955</v>
      </c>
      <c r="AG26" s="36">
        <v>1618</v>
      </c>
      <c r="AH26" s="36">
        <v>5238</v>
      </c>
      <c r="AI26" s="36">
        <v>2245</v>
      </c>
      <c r="AJ26" s="36">
        <v>1501</v>
      </c>
      <c r="AK26" s="36">
        <v>1149</v>
      </c>
      <c r="AL26" s="36">
        <v>5024</v>
      </c>
      <c r="AM26" s="36">
        <v>4418</v>
      </c>
      <c r="AN26" s="36">
        <v>1295</v>
      </c>
      <c r="AO26" s="36">
        <v>8612</v>
      </c>
      <c r="AP26" s="36">
        <v>3393</v>
      </c>
      <c r="AQ26" s="36">
        <v>2505</v>
      </c>
      <c r="AR26" s="36">
        <v>36863</v>
      </c>
      <c r="AS26" s="36">
        <v>5540</v>
      </c>
      <c r="AT26" s="36">
        <v>2432</v>
      </c>
      <c r="AU26" s="36">
        <v>3211</v>
      </c>
      <c r="AV26" s="36">
        <v>1698</v>
      </c>
      <c r="AW26" s="36">
        <v>2321</v>
      </c>
      <c r="AX26" s="36">
        <v>1058</v>
      </c>
      <c r="AY26" s="36">
        <v>314</v>
      </c>
      <c r="AZ26" s="36">
        <v>2997</v>
      </c>
      <c r="BA26" s="36">
        <v>2992</v>
      </c>
      <c r="BB26" s="36">
        <v>741</v>
      </c>
      <c r="BC26" s="36">
        <v>546</v>
      </c>
      <c r="BD26" s="36">
        <v>1010</v>
      </c>
      <c r="BE26" s="36">
        <v>2118</v>
      </c>
      <c r="BF26" s="36">
        <v>13155</v>
      </c>
      <c r="BG26" s="36">
        <v>14334</v>
      </c>
      <c r="BH26" s="36">
        <v>11556</v>
      </c>
      <c r="BI26" s="36">
        <v>2408</v>
      </c>
      <c r="BJ26" s="36">
        <v>2313</v>
      </c>
      <c r="BK26" s="36">
        <v>904</v>
      </c>
      <c r="BL26" s="36">
        <v>349</v>
      </c>
      <c r="BM26" s="36">
        <v>685</v>
      </c>
      <c r="BN26" s="36">
        <v>1325</v>
      </c>
      <c r="BO26" s="36">
        <v>953</v>
      </c>
      <c r="BP26" s="36">
        <v>292</v>
      </c>
      <c r="BQ26" s="36">
        <v>2589</v>
      </c>
      <c r="BR26" s="36">
        <v>470</v>
      </c>
    </row>
    <row r="27" spans="1:70" x14ac:dyDescent="0.2">
      <c r="A27" s="26" t="s">
        <v>248</v>
      </c>
      <c r="B27" s="36">
        <v>262283</v>
      </c>
      <c r="C27" s="36">
        <v>964</v>
      </c>
      <c r="D27" s="36">
        <v>6974</v>
      </c>
      <c r="E27" s="36">
        <v>669</v>
      </c>
      <c r="F27" s="36">
        <v>6305</v>
      </c>
      <c r="G27" s="36">
        <v>5918</v>
      </c>
      <c r="H27" s="36">
        <v>1559</v>
      </c>
      <c r="I27" s="36">
        <v>2610</v>
      </c>
      <c r="J27" s="36">
        <v>255</v>
      </c>
      <c r="K27" s="36">
        <v>2232</v>
      </c>
      <c r="L27" s="36">
        <v>2564</v>
      </c>
      <c r="M27" s="36">
        <v>3144</v>
      </c>
      <c r="N27" s="36">
        <v>4278</v>
      </c>
      <c r="O27" s="36">
        <v>2060</v>
      </c>
      <c r="P27" s="36">
        <v>1268</v>
      </c>
      <c r="Q27" s="36">
        <v>2781</v>
      </c>
      <c r="R27" s="36">
        <v>3849</v>
      </c>
      <c r="S27" s="36">
        <v>3190</v>
      </c>
      <c r="T27" s="36">
        <v>2729</v>
      </c>
      <c r="U27" s="36">
        <v>3382</v>
      </c>
      <c r="V27" s="36">
        <v>6147</v>
      </c>
      <c r="W27" s="36">
        <v>3041</v>
      </c>
      <c r="X27" s="36">
        <v>6838</v>
      </c>
      <c r="Y27" s="36">
        <v>4568</v>
      </c>
      <c r="Z27" s="36">
        <v>10762</v>
      </c>
      <c r="AA27" s="36">
        <v>16026</v>
      </c>
      <c r="AB27" s="36">
        <v>4778</v>
      </c>
      <c r="AC27" s="36">
        <v>799</v>
      </c>
      <c r="AD27" s="36">
        <v>989</v>
      </c>
      <c r="AE27" s="36">
        <v>2678</v>
      </c>
      <c r="AF27" s="36">
        <v>1951</v>
      </c>
      <c r="AG27" s="36">
        <v>1524</v>
      </c>
      <c r="AH27" s="36">
        <v>5240</v>
      </c>
      <c r="AI27" s="36">
        <v>2259</v>
      </c>
      <c r="AJ27" s="36">
        <v>1468</v>
      </c>
      <c r="AK27" s="36">
        <v>1101</v>
      </c>
      <c r="AL27" s="36">
        <v>5353</v>
      </c>
      <c r="AM27" s="36">
        <v>4609</v>
      </c>
      <c r="AN27" s="36">
        <v>1346</v>
      </c>
      <c r="AO27" s="36">
        <v>9764</v>
      </c>
      <c r="AP27" s="36">
        <v>2735</v>
      </c>
      <c r="AQ27" s="36">
        <v>2602</v>
      </c>
      <c r="AR27" s="36">
        <v>37109</v>
      </c>
      <c r="AS27" s="36">
        <v>5394</v>
      </c>
      <c r="AT27" s="36">
        <v>2488</v>
      </c>
      <c r="AU27" s="36">
        <v>3151</v>
      </c>
      <c r="AV27" s="36">
        <v>1824</v>
      </c>
      <c r="AW27" s="36">
        <v>2223</v>
      </c>
      <c r="AX27" s="36">
        <v>1149</v>
      </c>
      <c r="AY27" s="36">
        <v>313</v>
      </c>
      <c r="AZ27" s="36">
        <v>3105</v>
      </c>
      <c r="BA27" s="36">
        <v>2905</v>
      </c>
      <c r="BB27" s="36">
        <v>849</v>
      </c>
      <c r="BC27" s="36">
        <v>476</v>
      </c>
      <c r="BD27" s="36">
        <v>988</v>
      </c>
      <c r="BE27" s="36">
        <v>2242</v>
      </c>
      <c r="BF27" s="36">
        <v>13069</v>
      </c>
      <c r="BG27" s="36">
        <v>14389</v>
      </c>
      <c r="BH27" s="36">
        <v>11516</v>
      </c>
      <c r="BI27" s="36">
        <v>2446</v>
      </c>
      <c r="BJ27" s="36">
        <v>2361</v>
      </c>
      <c r="BK27" s="36">
        <v>1011</v>
      </c>
      <c r="BL27" s="36">
        <v>364</v>
      </c>
      <c r="BM27" s="36">
        <v>678</v>
      </c>
      <c r="BN27" s="36">
        <v>1377</v>
      </c>
      <c r="BO27" s="36">
        <v>936</v>
      </c>
      <c r="BP27" s="36">
        <v>431</v>
      </c>
      <c r="BQ27" s="36">
        <v>2636</v>
      </c>
      <c r="BR27" s="36">
        <v>361</v>
      </c>
    </row>
    <row r="28" spans="1:70" x14ac:dyDescent="0.2">
      <c r="A28" s="26" t="s">
        <v>249</v>
      </c>
      <c r="B28" s="36">
        <v>265182</v>
      </c>
      <c r="C28" s="36">
        <v>2467</v>
      </c>
      <c r="D28" s="36">
        <v>5416</v>
      </c>
      <c r="E28" s="36">
        <v>714</v>
      </c>
      <c r="F28" s="36">
        <v>4702</v>
      </c>
      <c r="G28" s="36">
        <v>5859</v>
      </c>
      <c r="H28" s="36">
        <v>1534</v>
      </c>
      <c r="I28" s="36">
        <v>2635</v>
      </c>
      <c r="J28" s="36">
        <v>221</v>
      </c>
      <c r="K28" s="36">
        <v>2263</v>
      </c>
      <c r="L28" s="36">
        <v>2489</v>
      </c>
      <c r="M28" s="36">
        <v>3080</v>
      </c>
      <c r="N28" s="36">
        <v>4113</v>
      </c>
      <c r="O28" s="36">
        <v>2306</v>
      </c>
      <c r="P28" s="36">
        <v>1251</v>
      </c>
      <c r="Q28" s="36">
        <v>2801</v>
      </c>
      <c r="R28" s="36">
        <v>4023</v>
      </c>
      <c r="S28" s="36">
        <v>3283</v>
      </c>
      <c r="T28" s="36">
        <v>2938</v>
      </c>
      <c r="U28" s="36">
        <v>3326</v>
      </c>
      <c r="V28" s="36">
        <v>6367</v>
      </c>
      <c r="W28" s="36">
        <v>3060</v>
      </c>
      <c r="X28" s="36">
        <v>6969</v>
      </c>
      <c r="Y28" s="36">
        <v>4522</v>
      </c>
      <c r="Z28" s="36">
        <v>10871</v>
      </c>
      <c r="AA28" s="36">
        <v>16304</v>
      </c>
      <c r="AB28" s="36">
        <v>4824</v>
      </c>
      <c r="AC28" s="36">
        <v>795</v>
      </c>
      <c r="AD28" s="36">
        <v>1082</v>
      </c>
      <c r="AE28" s="36">
        <v>2746</v>
      </c>
      <c r="AF28" s="36">
        <v>2006</v>
      </c>
      <c r="AG28" s="36">
        <v>1626</v>
      </c>
      <c r="AH28" s="36">
        <v>5373</v>
      </c>
      <c r="AI28" s="36">
        <v>2277</v>
      </c>
      <c r="AJ28" s="36">
        <v>1513</v>
      </c>
      <c r="AK28" s="36">
        <v>1156</v>
      </c>
      <c r="AL28" s="36">
        <v>5421</v>
      </c>
      <c r="AM28" s="36">
        <v>4539</v>
      </c>
      <c r="AN28" s="36">
        <v>1276</v>
      </c>
      <c r="AO28" s="36">
        <v>9997</v>
      </c>
      <c r="AP28" s="36">
        <v>2384</v>
      </c>
      <c r="AQ28" s="36">
        <v>2631</v>
      </c>
      <c r="AR28" s="36">
        <v>36999</v>
      </c>
      <c r="AS28" s="36">
        <v>5597</v>
      </c>
      <c r="AT28" s="36">
        <v>2434</v>
      </c>
      <c r="AU28" s="36">
        <v>3308</v>
      </c>
      <c r="AV28" s="36">
        <v>1989</v>
      </c>
      <c r="AW28" s="36">
        <v>2278</v>
      </c>
      <c r="AX28" s="36">
        <v>1262</v>
      </c>
      <c r="AY28" s="36">
        <v>313</v>
      </c>
      <c r="AZ28" s="36">
        <v>3317</v>
      </c>
      <c r="BA28" s="36">
        <v>2868</v>
      </c>
      <c r="BB28" s="36">
        <v>902</v>
      </c>
      <c r="BC28" s="36">
        <v>491</v>
      </c>
      <c r="BD28" s="36">
        <v>1028</v>
      </c>
      <c r="BE28" s="36">
        <v>2542</v>
      </c>
      <c r="BF28" s="36">
        <v>13217</v>
      </c>
      <c r="BG28" s="36">
        <v>14840</v>
      </c>
      <c r="BH28" s="36">
        <v>11871</v>
      </c>
      <c r="BI28" s="36">
        <v>2532</v>
      </c>
      <c r="BJ28" s="36">
        <v>2472</v>
      </c>
      <c r="BK28" s="36">
        <v>1019</v>
      </c>
      <c r="BL28" s="36">
        <v>363</v>
      </c>
      <c r="BM28" s="36">
        <v>697</v>
      </c>
      <c r="BN28" s="36">
        <v>1298</v>
      </c>
      <c r="BO28" s="36">
        <v>1110</v>
      </c>
      <c r="BP28" s="36">
        <v>359</v>
      </c>
      <c r="BQ28" s="36">
        <v>2632</v>
      </c>
      <c r="BR28" s="36">
        <v>427</v>
      </c>
    </row>
    <row r="29" spans="1:70" x14ac:dyDescent="0.2">
      <c r="A29" s="26" t="s">
        <v>250</v>
      </c>
      <c r="B29" s="36">
        <v>269273</v>
      </c>
      <c r="C29" s="36">
        <v>3351</v>
      </c>
      <c r="D29" s="36">
        <v>3617</v>
      </c>
      <c r="E29" s="36">
        <v>715</v>
      </c>
      <c r="F29" s="36">
        <v>2902</v>
      </c>
      <c r="G29" s="36">
        <v>5896</v>
      </c>
      <c r="H29" s="36">
        <v>1416</v>
      </c>
      <c r="I29" s="36">
        <v>2678</v>
      </c>
      <c r="J29" s="36">
        <v>188</v>
      </c>
      <c r="K29" s="36">
        <v>2403</v>
      </c>
      <c r="L29" s="36">
        <v>2484</v>
      </c>
      <c r="M29" s="36">
        <v>3140</v>
      </c>
      <c r="N29" s="36">
        <v>4298</v>
      </c>
      <c r="O29" s="36">
        <v>2398</v>
      </c>
      <c r="P29" s="36">
        <v>1271</v>
      </c>
      <c r="Q29" s="36">
        <v>2903</v>
      </c>
      <c r="R29" s="36">
        <v>4181</v>
      </c>
      <c r="S29" s="36">
        <v>3373</v>
      </c>
      <c r="T29" s="36">
        <v>3213</v>
      </c>
      <c r="U29" s="36">
        <v>3372</v>
      </c>
      <c r="V29" s="36">
        <v>6569</v>
      </c>
      <c r="W29" s="36">
        <v>3101</v>
      </c>
      <c r="X29" s="36">
        <v>7121</v>
      </c>
      <c r="Y29" s="36">
        <v>4633</v>
      </c>
      <c r="Z29" s="36">
        <v>10870</v>
      </c>
      <c r="AA29" s="36">
        <v>16195</v>
      </c>
      <c r="AB29" s="36">
        <v>4801</v>
      </c>
      <c r="AC29" s="36">
        <v>801</v>
      </c>
      <c r="AD29" s="36">
        <v>1102</v>
      </c>
      <c r="AE29" s="36">
        <v>2740</v>
      </c>
      <c r="AF29" s="36">
        <v>2204</v>
      </c>
      <c r="AG29" s="36">
        <v>1727</v>
      </c>
      <c r="AH29" s="36">
        <v>5566</v>
      </c>
      <c r="AI29" s="36">
        <v>2259</v>
      </c>
      <c r="AJ29" s="36">
        <v>1508</v>
      </c>
      <c r="AK29" s="36">
        <v>1189</v>
      </c>
      <c r="AL29" s="36">
        <v>5941</v>
      </c>
      <c r="AM29" s="36">
        <v>4711</v>
      </c>
      <c r="AN29" s="36">
        <v>1209</v>
      </c>
      <c r="AO29" s="36">
        <v>10605</v>
      </c>
      <c r="AP29" s="36">
        <v>2475</v>
      </c>
      <c r="AQ29" s="36">
        <v>2751</v>
      </c>
      <c r="AR29" s="36">
        <v>36762</v>
      </c>
      <c r="AS29" s="36">
        <v>5478</v>
      </c>
      <c r="AT29" s="36">
        <v>2500</v>
      </c>
      <c r="AU29" s="36">
        <v>3472</v>
      </c>
      <c r="AV29" s="36">
        <v>1935</v>
      </c>
      <c r="AW29" s="36">
        <v>2290</v>
      </c>
      <c r="AX29" s="36">
        <v>1229</v>
      </c>
      <c r="AY29" s="36">
        <v>317</v>
      </c>
      <c r="AZ29" s="36">
        <v>3316</v>
      </c>
      <c r="BA29" s="36">
        <v>2987</v>
      </c>
      <c r="BB29" s="36">
        <v>953</v>
      </c>
      <c r="BC29" s="36">
        <v>530</v>
      </c>
      <c r="BD29" s="36">
        <v>1003</v>
      </c>
      <c r="BE29" s="36">
        <v>2462</v>
      </c>
      <c r="BF29" s="36">
        <v>13696</v>
      </c>
      <c r="BG29" s="36">
        <v>14889</v>
      </c>
      <c r="BH29" s="36">
        <v>11728</v>
      </c>
      <c r="BI29" s="36">
        <v>2510</v>
      </c>
      <c r="BJ29" s="36">
        <v>2488</v>
      </c>
      <c r="BK29" s="36">
        <v>977</v>
      </c>
      <c r="BL29" s="36">
        <v>371</v>
      </c>
      <c r="BM29" s="36">
        <v>723</v>
      </c>
      <c r="BN29" s="36">
        <v>1516</v>
      </c>
      <c r="BO29" s="36">
        <v>1205</v>
      </c>
      <c r="BP29" s="36">
        <v>332</v>
      </c>
      <c r="BQ29" s="36">
        <v>2765</v>
      </c>
      <c r="BR29" s="36">
        <v>454</v>
      </c>
    </row>
    <row r="30" spans="1:70" x14ac:dyDescent="0.2">
      <c r="A30" s="26" t="s">
        <v>251</v>
      </c>
      <c r="B30" s="36">
        <v>274316</v>
      </c>
      <c r="C30" s="36">
        <v>4126</v>
      </c>
      <c r="D30" s="36">
        <v>2289</v>
      </c>
      <c r="E30" s="36">
        <v>698</v>
      </c>
      <c r="F30" s="36">
        <v>1591</v>
      </c>
      <c r="G30" s="36">
        <v>5883</v>
      </c>
      <c r="H30" s="36">
        <v>1337</v>
      </c>
      <c r="I30" s="36">
        <v>2676</v>
      </c>
      <c r="J30" s="36">
        <v>201</v>
      </c>
      <c r="K30" s="36">
        <v>2451</v>
      </c>
      <c r="L30" s="36">
        <v>2429</v>
      </c>
      <c r="M30" s="36">
        <v>3068</v>
      </c>
      <c r="N30" s="36">
        <v>4405</v>
      </c>
      <c r="O30" s="36">
        <v>2311</v>
      </c>
      <c r="P30" s="36">
        <v>1245</v>
      </c>
      <c r="Q30" s="36">
        <v>2886</v>
      </c>
      <c r="R30" s="36">
        <v>4109</v>
      </c>
      <c r="S30" s="36">
        <v>3373</v>
      </c>
      <c r="T30" s="36">
        <v>3080</v>
      </c>
      <c r="U30" s="36">
        <v>3461</v>
      </c>
      <c r="V30" s="36">
        <v>6748</v>
      </c>
      <c r="W30" s="36">
        <v>3162</v>
      </c>
      <c r="X30" s="36">
        <v>7294</v>
      </c>
      <c r="Y30" s="36">
        <v>4733</v>
      </c>
      <c r="Z30" s="36">
        <v>11124</v>
      </c>
      <c r="AA30" s="36">
        <v>16500</v>
      </c>
      <c r="AB30" s="36">
        <v>5017</v>
      </c>
      <c r="AC30" s="36">
        <v>786</v>
      </c>
      <c r="AD30" s="36">
        <v>1095</v>
      </c>
      <c r="AE30" s="36">
        <v>2848</v>
      </c>
      <c r="AF30" s="36">
        <v>1712</v>
      </c>
      <c r="AG30" s="36">
        <v>1773</v>
      </c>
      <c r="AH30" s="36">
        <v>5724</v>
      </c>
      <c r="AI30" s="36">
        <v>2323</v>
      </c>
      <c r="AJ30" s="36">
        <v>1551</v>
      </c>
      <c r="AK30" s="36">
        <v>1204</v>
      </c>
      <c r="AL30" s="36">
        <v>6014</v>
      </c>
      <c r="AM30" s="36">
        <v>5015</v>
      </c>
      <c r="AN30" s="36">
        <v>1243</v>
      </c>
      <c r="AO30" s="36">
        <v>11513</v>
      </c>
      <c r="AP30" s="36">
        <v>2642</v>
      </c>
      <c r="AQ30" s="36">
        <v>2929</v>
      </c>
      <c r="AR30" s="36">
        <v>37702</v>
      </c>
      <c r="AS30" s="36">
        <v>5440</v>
      </c>
      <c r="AT30" s="36">
        <v>2546</v>
      </c>
      <c r="AU30" s="36">
        <v>3531</v>
      </c>
      <c r="AV30" s="36">
        <v>1841</v>
      </c>
      <c r="AW30" s="36">
        <v>2305</v>
      </c>
      <c r="AX30" s="36">
        <v>1242</v>
      </c>
      <c r="AY30" s="36">
        <v>323</v>
      </c>
      <c r="AZ30" s="36">
        <v>3361</v>
      </c>
      <c r="BA30" s="36">
        <v>3119</v>
      </c>
      <c r="BB30" s="36">
        <v>884</v>
      </c>
      <c r="BC30" s="36">
        <v>543</v>
      </c>
      <c r="BD30" s="36">
        <v>995</v>
      </c>
      <c r="BE30" s="36">
        <v>2473</v>
      </c>
      <c r="BF30" s="36">
        <v>14531</v>
      </c>
      <c r="BG30" s="36">
        <v>15384</v>
      </c>
      <c r="BH30" s="36">
        <v>12037</v>
      </c>
      <c r="BI30" s="36">
        <v>2568</v>
      </c>
      <c r="BJ30" s="36">
        <v>2587</v>
      </c>
      <c r="BK30" s="36">
        <v>957</v>
      </c>
      <c r="BL30" s="36">
        <v>383</v>
      </c>
      <c r="BM30" s="36">
        <v>762</v>
      </c>
      <c r="BN30" s="36">
        <v>1336</v>
      </c>
      <c r="BO30" s="36">
        <v>1184</v>
      </c>
      <c r="BP30" s="36">
        <v>356</v>
      </c>
      <c r="BQ30" s="36">
        <v>2752</v>
      </c>
      <c r="BR30" s="36">
        <v>449</v>
      </c>
    </row>
    <row r="31" spans="1:70" x14ac:dyDescent="0.2">
      <c r="A31" s="26" t="s">
        <v>252</v>
      </c>
      <c r="B31" s="36">
        <v>277788</v>
      </c>
      <c r="C31" s="36">
        <v>3124</v>
      </c>
      <c r="D31" s="36">
        <v>3420</v>
      </c>
      <c r="E31" s="36">
        <v>659</v>
      </c>
      <c r="F31" s="36">
        <v>2761</v>
      </c>
      <c r="G31" s="36">
        <v>5975</v>
      </c>
      <c r="H31" s="36">
        <v>1329</v>
      </c>
      <c r="I31" s="36">
        <v>2701</v>
      </c>
      <c r="J31" s="36">
        <v>307</v>
      </c>
      <c r="K31" s="36">
        <v>2613</v>
      </c>
      <c r="L31" s="36">
        <v>2364</v>
      </c>
      <c r="M31" s="36">
        <v>3203</v>
      </c>
      <c r="N31" s="36">
        <v>4487</v>
      </c>
      <c r="O31" s="36">
        <v>2048</v>
      </c>
      <c r="P31" s="36">
        <v>1252</v>
      </c>
      <c r="Q31" s="36">
        <v>2933</v>
      </c>
      <c r="R31" s="36">
        <v>4170</v>
      </c>
      <c r="S31" s="36">
        <v>3333</v>
      </c>
      <c r="T31" s="36">
        <v>3117</v>
      </c>
      <c r="U31" s="36">
        <v>3674</v>
      </c>
      <c r="V31" s="36">
        <v>6683</v>
      </c>
      <c r="W31" s="36">
        <v>3142</v>
      </c>
      <c r="X31" s="36">
        <v>7250</v>
      </c>
      <c r="Y31" s="36">
        <v>4935</v>
      </c>
      <c r="Z31" s="36">
        <v>11164</v>
      </c>
      <c r="AA31" s="36">
        <v>16526</v>
      </c>
      <c r="AB31" s="36">
        <v>5014</v>
      </c>
      <c r="AC31" s="36">
        <v>838</v>
      </c>
      <c r="AD31" s="36">
        <v>1014</v>
      </c>
      <c r="AE31" s="36">
        <v>2938</v>
      </c>
      <c r="AF31" s="36">
        <v>2020</v>
      </c>
      <c r="AG31" s="36">
        <v>1826</v>
      </c>
      <c r="AH31" s="36">
        <v>5713</v>
      </c>
      <c r="AI31" s="36">
        <v>2323</v>
      </c>
      <c r="AJ31" s="36">
        <v>1557</v>
      </c>
      <c r="AK31" s="36">
        <v>1165</v>
      </c>
      <c r="AL31" s="36">
        <v>5941</v>
      </c>
      <c r="AM31" s="36">
        <v>5450</v>
      </c>
      <c r="AN31" s="36">
        <v>1315</v>
      </c>
      <c r="AO31" s="36">
        <v>11382</v>
      </c>
      <c r="AP31" s="36">
        <v>2886</v>
      </c>
      <c r="AQ31" s="36">
        <v>2910</v>
      </c>
      <c r="AR31" s="36">
        <v>38198</v>
      </c>
      <c r="AS31" s="36">
        <v>5783</v>
      </c>
      <c r="AT31" s="36">
        <v>2743</v>
      </c>
      <c r="AU31" s="36">
        <v>3436</v>
      </c>
      <c r="AV31" s="36">
        <v>2032</v>
      </c>
      <c r="AW31" s="36">
        <v>2505</v>
      </c>
      <c r="AX31" s="36">
        <v>1276</v>
      </c>
      <c r="AY31" s="36">
        <v>318</v>
      </c>
      <c r="AZ31" s="36">
        <v>3340</v>
      </c>
      <c r="BA31" s="36">
        <v>3180</v>
      </c>
      <c r="BB31" s="36">
        <v>806</v>
      </c>
      <c r="BC31" s="36">
        <v>562</v>
      </c>
      <c r="BD31" s="36">
        <v>984</v>
      </c>
      <c r="BE31" s="36">
        <v>2555</v>
      </c>
      <c r="BF31" s="36">
        <v>13794</v>
      </c>
      <c r="BG31" s="36">
        <v>15633</v>
      </c>
      <c r="BH31" s="36">
        <v>12190</v>
      </c>
      <c r="BI31" s="36">
        <v>2610</v>
      </c>
      <c r="BJ31" s="36">
        <v>2704</v>
      </c>
      <c r="BK31" s="36">
        <v>959</v>
      </c>
      <c r="BL31" s="36">
        <v>416</v>
      </c>
      <c r="BM31" s="36">
        <v>828</v>
      </c>
      <c r="BN31" s="36">
        <v>1558</v>
      </c>
      <c r="BO31" s="36">
        <v>1207</v>
      </c>
      <c r="BP31" s="36">
        <v>298</v>
      </c>
      <c r="BQ31" s="36">
        <v>2705</v>
      </c>
      <c r="BR31" s="36">
        <v>458</v>
      </c>
    </row>
    <row r="32" spans="1:70" x14ac:dyDescent="0.2">
      <c r="A32" s="26" t="s">
        <v>253</v>
      </c>
      <c r="B32" s="36">
        <v>280187</v>
      </c>
      <c r="C32" s="36">
        <v>2303</v>
      </c>
      <c r="D32" s="36">
        <v>4576</v>
      </c>
      <c r="E32" s="36">
        <v>1034</v>
      </c>
      <c r="F32" s="36">
        <v>3542</v>
      </c>
      <c r="G32" s="36">
        <v>5898</v>
      </c>
      <c r="H32" s="36">
        <v>1327</v>
      </c>
      <c r="I32" s="36">
        <v>2716</v>
      </c>
      <c r="J32" s="36">
        <v>312</v>
      </c>
      <c r="K32" s="36">
        <v>2581</v>
      </c>
      <c r="L32" s="36">
        <v>2469</v>
      </c>
      <c r="M32" s="36">
        <v>3260</v>
      </c>
      <c r="N32" s="36">
        <v>4513</v>
      </c>
      <c r="O32" s="36">
        <v>1985</v>
      </c>
      <c r="P32" s="36">
        <v>1240</v>
      </c>
      <c r="Q32" s="36">
        <v>2937</v>
      </c>
      <c r="R32" s="36">
        <v>4125</v>
      </c>
      <c r="S32" s="36">
        <v>3320</v>
      </c>
      <c r="T32" s="36">
        <v>3246</v>
      </c>
      <c r="U32" s="36">
        <v>3674</v>
      </c>
      <c r="V32" s="36">
        <v>6834</v>
      </c>
      <c r="W32" s="36">
        <v>3248</v>
      </c>
      <c r="X32" s="36">
        <v>7467</v>
      </c>
      <c r="Y32" s="36">
        <v>5044</v>
      </c>
      <c r="Z32" s="36">
        <v>11336</v>
      </c>
      <c r="AA32" s="36">
        <v>16659</v>
      </c>
      <c r="AB32" s="36">
        <v>4971</v>
      </c>
      <c r="AC32" s="36">
        <v>895</v>
      </c>
      <c r="AD32" s="36">
        <v>1134</v>
      </c>
      <c r="AE32" s="36">
        <v>2893</v>
      </c>
      <c r="AF32" s="36">
        <v>2191</v>
      </c>
      <c r="AG32" s="36">
        <v>1863</v>
      </c>
      <c r="AH32" s="36">
        <v>5674</v>
      </c>
      <c r="AI32" s="36">
        <v>2332</v>
      </c>
      <c r="AJ32" s="36">
        <v>1659</v>
      </c>
      <c r="AK32" s="36">
        <v>1174</v>
      </c>
      <c r="AL32" s="36">
        <v>5917</v>
      </c>
      <c r="AM32" s="36">
        <v>5783</v>
      </c>
      <c r="AN32" s="36">
        <v>1268</v>
      </c>
      <c r="AO32" s="36">
        <v>11614</v>
      </c>
      <c r="AP32" s="36">
        <v>3379</v>
      </c>
      <c r="AQ32" s="36">
        <v>2790</v>
      </c>
      <c r="AR32" s="36">
        <v>38398</v>
      </c>
      <c r="AS32" s="36">
        <v>5615</v>
      </c>
      <c r="AT32" s="36">
        <v>2632</v>
      </c>
      <c r="AU32" s="36">
        <v>3355</v>
      </c>
      <c r="AV32" s="36">
        <v>2036</v>
      </c>
      <c r="AW32" s="36">
        <v>2555</v>
      </c>
      <c r="AX32" s="36">
        <v>1216</v>
      </c>
      <c r="AY32" s="36">
        <v>327</v>
      </c>
      <c r="AZ32" s="36">
        <v>3252</v>
      </c>
      <c r="BA32" s="36">
        <v>3241</v>
      </c>
      <c r="BB32" s="36">
        <v>878</v>
      </c>
      <c r="BC32" s="36">
        <v>516</v>
      </c>
      <c r="BD32" s="36">
        <v>966</v>
      </c>
      <c r="BE32" s="36">
        <v>2408</v>
      </c>
      <c r="BF32" s="36">
        <v>14728</v>
      </c>
      <c r="BG32" s="36">
        <v>15481</v>
      </c>
      <c r="BH32" s="36">
        <v>13383</v>
      </c>
      <c r="BI32" s="36">
        <v>2697</v>
      </c>
      <c r="BJ32" s="36">
        <v>2822</v>
      </c>
      <c r="BK32" s="36">
        <v>936</v>
      </c>
      <c r="BL32" s="36">
        <v>438</v>
      </c>
      <c r="BM32" s="36">
        <v>900</v>
      </c>
      <c r="BN32" s="36">
        <v>1631</v>
      </c>
      <c r="BO32" s="36">
        <v>1134</v>
      </c>
      <c r="BP32" s="36">
        <v>327</v>
      </c>
      <c r="BQ32" s="36">
        <v>2720</v>
      </c>
      <c r="BR32" s="36">
        <v>365</v>
      </c>
    </row>
    <row r="33" spans="1:70" x14ac:dyDescent="0.2">
      <c r="A33" s="26" t="s">
        <v>254</v>
      </c>
      <c r="B33" s="36">
        <v>286810</v>
      </c>
      <c r="C33" s="36">
        <v>2266</v>
      </c>
      <c r="D33" s="36">
        <v>5633</v>
      </c>
      <c r="E33" s="36">
        <v>662</v>
      </c>
      <c r="F33" s="36">
        <v>4971</v>
      </c>
      <c r="G33" s="36">
        <v>6004</v>
      </c>
      <c r="H33" s="36">
        <v>1326</v>
      </c>
      <c r="I33" s="36">
        <v>2687</v>
      </c>
      <c r="J33" s="36">
        <v>299</v>
      </c>
      <c r="K33" s="36">
        <v>2377</v>
      </c>
      <c r="L33" s="36">
        <v>2476</v>
      </c>
      <c r="M33" s="36">
        <v>3303</v>
      </c>
      <c r="N33" s="36">
        <v>4432</v>
      </c>
      <c r="O33" s="36">
        <v>1980</v>
      </c>
      <c r="P33" s="36">
        <v>1244</v>
      </c>
      <c r="Q33" s="36">
        <v>2923</v>
      </c>
      <c r="R33" s="36">
        <v>4182</v>
      </c>
      <c r="S33" s="36">
        <v>3256</v>
      </c>
      <c r="T33" s="36">
        <v>3365</v>
      </c>
      <c r="U33" s="36">
        <v>3717</v>
      </c>
      <c r="V33" s="36">
        <v>6950</v>
      </c>
      <c r="W33" s="36">
        <v>3363</v>
      </c>
      <c r="X33" s="36">
        <v>7672</v>
      </c>
      <c r="Y33" s="36">
        <v>5157</v>
      </c>
      <c r="Z33" s="36">
        <v>11712</v>
      </c>
      <c r="AA33" s="36">
        <v>16752</v>
      </c>
      <c r="AB33" s="36">
        <v>5048</v>
      </c>
      <c r="AC33" s="36">
        <v>969</v>
      </c>
      <c r="AD33" s="36">
        <v>1190</v>
      </c>
      <c r="AE33" s="36">
        <v>2996</v>
      </c>
      <c r="AF33" s="36">
        <v>1907</v>
      </c>
      <c r="AG33" s="36">
        <v>1935</v>
      </c>
      <c r="AH33" s="36">
        <v>5744</v>
      </c>
      <c r="AI33" s="36">
        <v>2314</v>
      </c>
      <c r="AJ33" s="36">
        <v>1656</v>
      </c>
      <c r="AK33" s="36">
        <v>1201</v>
      </c>
      <c r="AL33" s="36">
        <v>5735</v>
      </c>
      <c r="AM33" s="36">
        <v>5677</v>
      </c>
      <c r="AN33" s="36">
        <v>1246</v>
      </c>
      <c r="AO33" s="36">
        <v>11624</v>
      </c>
      <c r="AP33" s="36">
        <v>3623</v>
      </c>
      <c r="AQ33" s="36">
        <v>3338</v>
      </c>
      <c r="AR33" s="36">
        <v>38433</v>
      </c>
      <c r="AS33" s="36">
        <v>5760</v>
      </c>
      <c r="AT33" s="36">
        <v>2703</v>
      </c>
      <c r="AU33" s="36">
        <v>3518</v>
      </c>
      <c r="AV33" s="36">
        <v>1999</v>
      </c>
      <c r="AW33" s="36">
        <v>2600</v>
      </c>
      <c r="AX33" s="36">
        <v>1260</v>
      </c>
      <c r="AY33" s="36">
        <v>332</v>
      </c>
      <c r="AZ33" s="36">
        <v>3289</v>
      </c>
      <c r="BA33" s="36">
        <v>3398</v>
      </c>
      <c r="BB33" s="36">
        <v>969</v>
      </c>
      <c r="BC33" s="36">
        <v>540</v>
      </c>
      <c r="BD33" s="36">
        <v>1003</v>
      </c>
      <c r="BE33" s="36">
        <v>2449</v>
      </c>
      <c r="BF33" s="36">
        <v>15275</v>
      </c>
      <c r="BG33" s="36">
        <v>15747</v>
      </c>
      <c r="BH33" s="36">
        <v>13343</v>
      </c>
      <c r="BI33" s="36">
        <v>2724</v>
      </c>
      <c r="BJ33" s="36">
        <v>2844</v>
      </c>
      <c r="BK33" s="36">
        <v>924</v>
      </c>
      <c r="BL33" s="36">
        <v>452</v>
      </c>
      <c r="BM33" s="36">
        <v>1019</v>
      </c>
      <c r="BN33" s="36">
        <v>1701</v>
      </c>
      <c r="BO33" s="36">
        <v>1254</v>
      </c>
      <c r="BP33" s="36">
        <v>291</v>
      </c>
      <c r="BQ33" s="36">
        <v>2716</v>
      </c>
      <c r="BR33" s="36">
        <v>394</v>
      </c>
    </row>
    <row r="34" spans="1:70" x14ac:dyDescent="0.2">
      <c r="A34" s="26" t="s">
        <v>255</v>
      </c>
      <c r="B34" s="36">
        <v>289743</v>
      </c>
      <c r="C34" s="36">
        <v>3311</v>
      </c>
      <c r="D34" s="36">
        <v>4848</v>
      </c>
      <c r="E34" s="36">
        <v>264</v>
      </c>
      <c r="F34" s="36">
        <v>4584</v>
      </c>
      <c r="G34" s="36">
        <v>6047</v>
      </c>
      <c r="H34" s="36">
        <v>1288</v>
      </c>
      <c r="I34" s="36">
        <v>2653</v>
      </c>
      <c r="J34" s="36">
        <v>341</v>
      </c>
      <c r="K34" s="36">
        <v>2207</v>
      </c>
      <c r="L34" s="36">
        <v>2572</v>
      </c>
      <c r="M34" s="36">
        <v>3308</v>
      </c>
      <c r="N34" s="36">
        <v>4296</v>
      </c>
      <c r="O34" s="36">
        <v>2061</v>
      </c>
      <c r="P34" s="36">
        <v>1148</v>
      </c>
      <c r="Q34" s="36">
        <v>2990</v>
      </c>
      <c r="R34" s="36">
        <v>4174</v>
      </c>
      <c r="S34" s="36">
        <v>3269</v>
      </c>
      <c r="T34" s="36">
        <v>3427</v>
      </c>
      <c r="U34" s="36">
        <v>3627</v>
      </c>
      <c r="V34" s="36">
        <v>7013</v>
      </c>
      <c r="W34" s="36">
        <v>3481</v>
      </c>
      <c r="X34" s="36">
        <v>7847</v>
      </c>
      <c r="Y34" s="36">
        <v>5168</v>
      </c>
      <c r="Z34" s="36">
        <v>11713</v>
      </c>
      <c r="AA34" s="36">
        <v>16913</v>
      </c>
      <c r="AB34" s="36">
        <v>4899</v>
      </c>
      <c r="AC34" s="36">
        <v>1014</v>
      </c>
      <c r="AD34" s="36">
        <v>1164</v>
      </c>
      <c r="AE34" s="36">
        <v>3069</v>
      </c>
      <c r="AF34" s="36">
        <v>2006</v>
      </c>
      <c r="AG34" s="36">
        <v>1871</v>
      </c>
      <c r="AH34" s="36">
        <v>5720</v>
      </c>
      <c r="AI34" s="36">
        <v>2293</v>
      </c>
      <c r="AJ34" s="36">
        <v>1889</v>
      </c>
      <c r="AK34" s="36">
        <v>1212</v>
      </c>
      <c r="AL34" s="36">
        <v>5883</v>
      </c>
      <c r="AM34" s="36">
        <v>5885</v>
      </c>
      <c r="AN34" s="36">
        <v>1253</v>
      </c>
      <c r="AO34" s="36">
        <v>12224</v>
      </c>
      <c r="AP34" s="36">
        <v>3366</v>
      </c>
      <c r="AQ34" s="36">
        <v>2996</v>
      </c>
      <c r="AR34" s="36">
        <v>38710</v>
      </c>
      <c r="AS34" s="36">
        <v>6218</v>
      </c>
      <c r="AT34" s="36">
        <v>2862</v>
      </c>
      <c r="AU34" s="36">
        <v>3798</v>
      </c>
      <c r="AV34" s="36">
        <v>1989</v>
      </c>
      <c r="AW34" s="36">
        <v>2677</v>
      </c>
      <c r="AX34" s="36">
        <v>1315</v>
      </c>
      <c r="AY34" s="36">
        <v>334</v>
      </c>
      <c r="AZ34" s="36">
        <v>3318</v>
      </c>
      <c r="BA34" s="36">
        <v>3443</v>
      </c>
      <c r="BB34" s="36">
        <v>935</v>
      </c>
      <c r="BC34" s="36">
        <v>558</v>
      </c>
      <c r="BD34" s="36">
        <v>1061</v>
      </c>
      <c r="BE34" s="36">
        <v>2479</v>
      </c>
      <c r="BF34" s="36">
        <v>15682</v>
      </c>
      <c r="BG34" s="36">
        <v>16092</v>
      </c>
      <c r="BH34" s="36">
        <v>13369</v>
      </c>
      <c r="BI34" s="36">
        <v>2785</v>
      </c>
      <c r="BJ34" s="36">
        <v>2894</v>
      </c>
      <c r="BK34" s="36">
        <v>905</v>
      </c>
      <c r="BL34" s="36">
        <v>458</v>
      </c>
      <c r="BM34" s="36">
        <v>1129</v>
      </c>
      <c r="BN34" s="36">
        <v>1762</v>
      </c>
      <c r="BO34" s="36">
        <v>1029</v>
      </c>
      <c r="BP34" s="36">
        <v>396</v>
      </c>
      <c r="BQ34" s="36">
        <v>2728</v>
      </c>
      <c r="BR34" s="36">
        <v>256</v>
      </c>
    </row>
    <row r="35" spans="1:70" x14ac:dyDescent="0.2">
      <c r="A35" s="26" t="s">
        <v>256</v>
      </c>
      <c r="B35" s="36">
        <v>289823</v>
      </c>
      <c r="C35" s="36">
        <v>4625</v>
      </c>
      <c r="D35" s="36">
        <v>731</v>
      </c>
      <c r="E35" s="36">
        <v>-801</v>
      </c>
      <c r="F35" s="36">
        <v>1532</v>
      </c>
      <c r="G35" s="36">
        <v>6192</v>
      </c>
      <c r="H35" s="36">
        <v>1224</v>
      </c>
      <c r="I35" s="36">
        <v>2694</v>
      </c>
      <c r="J35" s="36">
        <v>422</v>
      </c>
      <c r="K35" s="36">
        <v>2093</v>
      </c>
      <c r="L35" s="36">
        <v>2601</v>
      </c>
      <c r="M35" s="36">
        <v>3275</v>
      </c>
      <c r="N35" s="36">
        <v>4061</v>
      </c>
      <c r="O35" s="36">
        <v>2251</v>
      </c>
      <c r="P35" s="36">
        <v>1157</v>
      </c>
      <c r="Q35" s="36">
        <v>2938</v>
      </c>
      <c r="R35" s="36">
        <v>4320</v>
      </c>
      <c r="S35" s="36">
        <v>3208</v>
      </c>
      <c r="T35" s="36">
        <v>3528</v>
      </c>
      <c r="U35" s="36">
        <v>3639</v>
      </c>
      <c r="V35" s="36">
        <v>7053</v>
      </c>
      <c r="W35" s="36">
        <v>3608</v>
      </c>
      <c r="X35" s="36">
        <v>8018</v>
      </c>
      <c r="Y35" s="36">
        <v>5200</v>
      </c>
      <c r="Z35" s="36">
        <v>11856</v>
      </c>
      <c r="AA35" s="36">
        <v>17033</v>
      </c>
      <c r="AB35" s="36">
        <v>5126</v>
      </c>
      <c r="AC35" s="36">
        <v>1094</v>
      </c>
      <c r="AD35" s="36">
        <v>1117</v>
      </c>
      <c r="AE35" s="36">
        <v>3195</v>
      </c>
      <c r="AF35" s="36">
        <v>1971</v>
      </c>
      <c r="AG35" s="36">
        <v>1975</v>
      </c>
      <c r="AH35" s="36">
        <v>6057</v>
      </c>
      <c r="AI35" s="36">
        <v>2400</v>
      </c>
      <c r="AJ35" s="36">
        <v>1705</v>
      </c>
      <c r="AK35" s="36">
        <v>1192</v>
      </c>
      <c r="AL35" s="36">
        <v>5997</v>
      </c>
      <c r="AM35" s="36">
        <v>5829</v>
      </c>
      <c r="AN35" s="36">
        <v>1335</v>
      </c>
      <c r="AO35" s="36">
        <v>12706</v>
      </c>
      <c r="AP35" s="36">
        <v>3719</v>
      </c>
      <c r="AQ35" s="36">
        <v>2988</v>
      </c>
      <c r="AR35" s="36">
        <v>39080</v>
      </c>
      <c r="AS35" s="36">
        <v>6226</v>
      </c>
      <c r="AT35" s="36">
        <v>2645</v>
      </c>
      <c r="AU35" s="36">
        <v>3774</v>
      </c>
      <c r="AV35" s="36">
        <v>2346</v>
      </c>
      <c r="AW35" s="36">
        <v>2687</v>
      </c>
      <c r="AX35" s="36">
        <v>1311</v>
      </c>
      <c r="AY35" s="36">
        <v>336</v>
      </c>
      <c r="AZ35" s="36">
        <v>3349</v>
      </c>
      <c r="BA35" s="36">
        <v>3308</v>
      </c>
      <c r="BB35" s="36">
        <v>818</v>
      </c>
      <c r="BC35" s="36">
        <v>555</v>
      </c>
      <c r="BD35" s="36">
        <v>1156</v>
      </c>
      <c r="BE35" s="36">
        <v>2536</v>
      </c>
      <c r="BF35" s="36">
        <v>15686</v>
      </c>
      <c r="BG35" s="36">
        <v>16337</v>
      </c>
      <c r="BH35" s="36">
        <v>13684</v>
      </c>
      <c r="BI35" s="36">
        <v>2813</v>
      </c>
      <c r="BJ35" s="36">
        <v>2908</v>
      </c>
      <c r="BK35" s="36">
        <v>937</v>
      </c>
      <c r="BL35" s="36">
        <v>456</v>
      </c>
      <c r="BM35" s="36">
        <v>1069</v>
      </c>
      <c r="BN35" s="36">
        <v>1742</v>
      </c>
      <c r="BO35" s="36">
        <v>1080</v>
      </c>
      <c r="BP35" s="36">
        <v>441</v>
      </c>
      <c r="BQ35" s="36">
        <v>2806</v>
      </c>
      <c r="BR35" s="36">
        <v>419</v>
      </c>
    </row>
    <row r="36" spans="1:70" x14ac:dyDescent="0.2">
      <c r="A36" s="26" t="s">
        <v>257</v>
      </c>
      <c r="B36" s="36">
        <v>297122</v>
      </c>
      <c r="C36" s="36">
        <v>2701</v>
      </c>
      <c r="D36" s="36">
        <v>3617</v>
      </c>
      <c r="E36" s="36">
        <v>683</v>
      </c>
      <c r="F36" s="36">
        <v>2934</v>
      </c>
      <c r="G36" s="36">
        <v>6190</v>
      </c>
      <c r="H36" s="36">
        <v>1152</v>
      </c>
      <c r="I36" s="36">
        <v>2714</v>
      </c>
      <c r="J36" s="36">
        <v>474</v>
      </c>
      <c r="K36" s="36">
        <v>2009</v>
      </c>
      <c r="L36" s="36">
        <v>2633</v>
      </c>
      <c r="M36" s="36">
        <v>3297</v>
      </c>
      <c r="N36" s="36">
        <v>4080</v>
      </c>
      <c r="O36" s="36">
        <v>2336</v>
      </c>
      <c r="P36" s="36">
        <v>1219</v>
      </c>
      <c r="Q36" s="36">
        <v>2923</v>
      </c>
      <c r="R36" s="36">
        <v>4246</v>
      </c>
      <c r="S36" s="36">
        <v>3103</v>
      </c>
      <c r="T36" s="36">
        <v>3529</v>
      </c>
      <c r="U36" s="36">
        <v>3724</v>
      </c>
      <c r="V36" s="36">
        <v>6863</v>
      </c>
      <c r="W36" s="36">
        <v>3571</v>
      </c>
      <c r="X36" s="36">
        <v>7896</v>
      </c>
      <c r="Y36" s="36">
        <v>5007</v>
      </c>
      <c r="Z36" s="36">
        <v>12013</v>
      </c>
      <c r="AA36" s="36">
        <v>17318</v>
      </c>
      <c r="AB36" s="36">
        <v>5175</v>
      </c>
      <c r="AC36" s="36">
        <v>1197</v>
      </c>
      <c r="AD36" s="36">
        <v>1119</v>
      </c>
      <c r="AE36" s="36">
        <v>3128</v>
      </c>
      <c r="AF36" s="36">
        <v>1979</v>
      </c>
      <c r="AG36" s="36">
        <v>1997</v>
      </c>
      <c r="AH36" s="36">
        <v>6057</v>
      </c>
      <c r="AI36" s="36">
        <v>2330</v>
      </c>
      <c r="AJ36" s="36">
        <v>1882</v>
      </c>
      <c r="AK36" s="36">
        <v>1238</v>
      </c>
      <c r="AL36" s="36">
        <v>6126</v>
      </c>
      <c r="AM36" s="36">
        <v>5801</v>
      </c>
      <c r="AN36" s="36">
        <v>1325</v>
      </c>
      <c r="AO36" s="36">
        <v>13027</v>
      </c>
      <c r="AP36" s="36">
        <v>3736</v>
      </c>
      <c r="AQ36" s="36">
        <v>2964</v>
      </c>
      <c r="AR36" s="36">
        <v>39706</v>
      </c>
      <c r="AS36" s="36">
        <v>6506</v>
      </c>
      <c r="AT36" s="36">
        <v>2654</v>
      </c>
      <c r="AU36" s="36">
        <v>3806</v>
      </c>
      <c r="AV36" s="36">
        <v>2279</v>
      </c>
      <c r="AW36" s="36">
        <v>2717</v>
      </c>
      <c r="AX36" s="36">
        <v>1369</v>
      </c>
      <c r="AY36" s="36">
        <v>346</v>
      </c>
      <c r="AZ36" s="36">
        <v>3353</v>
      </c>
      <c r="BA36" s="36">
        <v>3366</v>
      </c>
      <c r="BB36" s="36">
        <v>891</v>
      </c>
      <c r="BC36" s="36">
        <v>596</v>
      </c>
      <c r="BD36" s="36">
        <v>1191</v>
      </c>
      <c r="BE36" s="36">
        <v>2656</v>
      </c>
      <c r="BF36" s="36">
        <v>15697</v>
      </c>
      <c r="BG36" s="36">
        <v>16886</v>
      </c>
      <c r="BH36" s="36">
        <v>14865</v>
      </c>
      <c r="BI36" s="36">
        <v>2932</v>
      </c>
      <c r="BJ36" s="36">
        <v>3013</v>
      </c>
      <c r="BK36" s="36">
        <v>978</v>
      </c>
      <c r="BL36" s="36">
        <v>456</v>
      </c>
      <c r="BM36" s="36">
        <v>1242</v>
      </c>
      <c r="BN36" s="36">
        <v>1850</v>
      </c>
      <c r="BO36" s="36">
        <v>1354</v>
      </c>
      <c r="BP36" s="36">
        <v>397</v>
      </c>
      <c r="BQ36" s="36">
        <v>2839</v>
      </c>
      <c r="BR36" s="36">
        <v>402</v>
      </c>
    </row>
    <row r="37" spans="1:70" x14ac:dyDescent="0.2">
      <c r="A37" s="26" t="s">
        <v>258</v>
      </c>
      <c r="B37" s="36">
        <v>299185</v>
      </c>
      <c r="C37" s="36">
        <v>1448</v>
      </c>
      <c r="D37" s="36">
        <v>6659</v>
      </c>
      <c r="E37" s="36">
        <v>1215</v>
      </c>
      <c r="F37" s="36">
        <v>5444</v>
      </c>
      <c r="G37" s="36">
        <v>6107</v>
      </c>
      <c r="H37" s="36">
        <v>1118</v>
      </c>
      <c r="I37" s="36">
        <v>2631</v>
      </c>
      <c r="J37" s="36">
        <v>480</v>
      </c>
      <c r="K37" s="36">
        <v>1974</v>
      </c>
      <c r="L37" s="36">
        <v>2499</v>
      </c>
      <c r="M37" s="36">
        <v>3204</v>
      </c>
      <c r="N37" s="36">
        <v>4084</v>
      </c>
      <c r="O37" s="36">
        <v>2378</v>
      </c>
      <c r="P37" s="36">
        <v>1207</v>
      </c>
      <c r="Q37" s="36">
        <v>2878</v>
      </c>
      <c r="R37" s="36">
        <v>4231</v>
      </c>
      <c r="S37" s="36">
        <v>3129</v>
      </c>
      <c r="T37" s="36">
        <v>3498</v>
      </c>
      <c r="U37" s="36">
        <v>3638</v>
      </c>
      <c r="V37" s="36">
        <v>6897</v>
      </c>
      <c r="W37" s="36">
        <v>3587</v>
      </c>
      <c r="X37" s="36">
        <v>7979</v>
      </c>
      <c r="Y37" s="36">
        <v>4901</v>
      </c>
      <c r="Z37" s="36">
        <v>12039</v>
      </c>
      <c r="AA37" s="36">
        <v>17258</v>
      </c>
      <c r="AB37" s="36">
        <v>5007</v>
      </c>
      <c r="AC37" s="36">
        <v>1226</v>
      </c>
      <c r="AD37" s="36">
        <v>1121</v>
      </c>
      <c r="AE37" s="36">
        <v>3200</v>
      </c>
      <c r="AF37" s="36">
        <v>1951</v>
      </c>
      <c r="AG37" s="36">
        <v>2002</v>
      </c>
      <c r="AH37" s="36">
        <v>6090</v>
      </c>
      <c r="AI37" s="36">
        <v>2484</v>
      </c>
      <c r="AJ37" s="36">
        <v>1873</v>
      </c>
      <c r="AK37" s="36">
        <v>1256</v>
      </c>
      <c r="AL37" s="36">
        <v>6291</v>
      </c>
      <c r="AM37" s="36">
        <v>5817</v>
      </c>
      <c r="AN37" s="36">
        <v>1360</v>
      </c>
      <c r="AO37" s="36">
        <v>14018</v>
      </c>
      <c r="AP37" s="36">
        <v>4626</v>
      </c>
      <c r="AQ37" s="36">
        <v>3069</v>
      </c>
      <c r="AR37" s="36">
        <v>39406</v>
      </c>
      <c r="AS37" s="36">
        <v>6598</v>
      </c>
      <c r="AT37" s="36">
        <v>2674</v>
      </c>
      <c r="AU37" s="36">
        <v>3908</v>
      </c>
      <c r="AV37" s="36">
        <v>2283</v>
      </c>
      <c r="AW37" s="36">
        <v>2728</v>
      </c>
      <c r="AX37" s="36">
        <v>1342</v>
      </c>
      <c r="AY37" s="36">
        <v>363</v>
      </c>
      <c r="AZ37" s="36">
        <v>3234</v>
      </c>
      <c r="BA37" s="36">
        <v>3541</v>
      </c>
      <c r="BB37" s="36">
        <v>919</v>
      </c>
      <c r="BC37" s="36">
        <v>535</v>
      </c>
      <c r="BD37" s="36">
        <v>1146</v>
      </c>
      <c r="BE37" s="36">
        <v>2592</v>
      </c>
      <c r="BF37" s="36">
        <v>15811</v>
      </c>
      <c r="BG37" s="36">
        <v>17255</v>
      </c>
      <c r="BH37" s="36">
        <v>14956</v>
      </c>
      <c r="BI37" s="36">
        <v>2987</v>
      </c>
      <c r="BJ37" s="36">
        <v>3050</v>
      </c>
      <c r="BK37" s="36">
        <v>921</v>
      </c>
      <c r="BL37" s="36">
        <v>462</v>
      </c>
      <c r="BM37" s="36">
        <v>1068</v>
      </c>
      <c r="BN37" s="36">
        <v>1763</v>
      </c>
      <c r="BO37" s="36">
        <v>1244</v>
      </c>
      <c r="BP37" s="36">
        <v>391</v>
      </c>
      <c r="BQ37" s="36">
        <v>2919</v>
      </c>
      <c r="BR37" s="36">
        <v>431</v>
      </c>
    </row>
    <row r="38" spans="1:70" x14ac:dyDescent="0.2">
      <c r="A38" s="26" t="s">
        <v>259</v>
      </c>
      <c r="B38" s="36">
        <v>303441</v>
      </c>
      <c r="C38" s="36">
        <v>1281</v>
      </c>
      <c r="D38" s="36">
        <v>8756</v>
      </c>
      <c r="E38" s="36">
        <v>1529</v>
      </c>
      <c r="F38" s="36">
        <v>7227</v>
      </c>
      <c r="G38" s="36">
        <v>6019</v>
      </c>
      <c r="H38" s="36">
        <v>1102</v>
      </c>
      <c r="I38" s="36">
        <v>2665</v>
      </c>
      <c r="J38" s="36">
        <v>524</v>
      </c>
      <c r="K38" s="36">
        <v>2065</v>
      </c>
      <c r="L38" s="36">
        <v>2542</v>
      </c>
      <c r="M38" s="36">
        <v>3345</v>
      </c>
      <c r="N38" s="36">
        <v>4290</v>
      </c>
      <c r="O38" s="36">
        <v>2374</v>
      </c>
      <c r="P38" s="36">
        <v>1219</v>
      </c>
      <c r="Q38" s="36">
        <v>2892</v>
      </c>
      <c r="R38" s="36">
        <v>4343</v>
      </c>
      <c r="S38" s="36">
        <v>3133</v>
      </c>
      <c r="T38" s="36">
        <v>3656</v>
      </c>
      <c r="U38" s="36">
        <v>3691</v>
      </c>
      <c r="V38" s="36">
        <v>7070</v>
      </c>
      <c r="W38" s="36">
        <v>3609</v>
      </c>
      <c r="X38" s="36">
        <v>8172</v>
      </c>
      <c r="Y38" s="36">
        <v>5031</v>
      </c>
      <c r="Z38" s="36">
        <v>11753</v>
      </c>
      <c r="AA38" s="36">
        <v>17435</v>
      </c>
      <c r="AB38" s="36">
        <v>5087</v>
      </c>
      <c r="AC38" s="36">
        <v>1369</v>
      </c>
      <c r="AD38" s="36">
        <v>1144</v>
      </c>
      <c r="AE38" s="36">
        <v>3148</v>
      </c>
      <c r="AF38" s="36">
        <v>2213</v>
      </c>
      <c r="AG38" s="36">
        <v>2048</v>
      </c>
      <c r="AH38" s="36">
        <v>6195</v>
      </c>
      <c r="AI38" s="36">
        <v>2478</v>
      </c>
      <c r="AJ38" s="36">
        <v>1764</v>
      </c>
      <c r="AK38" s="36">
        <v>1252</v>
      </c>
      <c r="AL38" s="36">
        <v>6535</v>
      </c>
      <c r="AM38" s="36">
        <v>5765</v>
      </c>
      <c r="AN38" s="36">
        <v>1323</v>
      </c>
      <c r="AO38" s="36">
        <v>14669</v>
      </c>
      <c r="AP38" s="36">
        <v>4823</v>
      </c>
      <c r="AQ38" s="36">
        <v>2655</v>
      </c>
      <c r="AR38" s="36">
        <v>38867</v>
      </c>
      <c r="AS38" s="36">
        <v>6392</v>
      </c>
      <c r="AT38" s="36">
        <v>2618</v>
      </c>
      <c r="AU38" s="36">
        <v>3962</v>
      </c>
      <c r="AV38" s="36">
        <v>2357</v>
      </c>
      <c r="AW38" s="36">
        <v>2720</v>
      </c>
      <c r="AX38" s="36">
        <v>1342</v>
      </c>
      <c r="AY38" s="36">
        <v>381</v>
      </c>
      <c r="AZ38" s="36">
        <v>3223</v>
      </c>
      <c r="BA38" s="36">
        <v>3644</v>
      </c>
      <c r="BB38" s="36">
        <v>988</v>
      </c>
      <c r="BC38" s="36">
        <v>514</v>
      </c>
      <c r="BD38" s="36">
        <v>1148</v>
      </c>
      <c r="BE38" s="36">
        <v>2482</v>
      </c>
      <c r="BF38" s="36">
        <v>15837</v>
      </c>
      <c r="BG38" s="36">
        <v>17134</v>
      </c>
      <c r="BH38" s="36">
        <v>14626</v>
      </c>
      <c r="BI38" s="36">
        <v>3007</v>
      </c>
      <c r="BJ38" s="36">
        <v>3053</v>
      </c>
      <c r="BK38" s="36">
        <v>975</v>
      </c>
      <c r="BL38" s="36">
        <v>469</v>
      </c>
      <c r="BM38" s="36">
        <v>1058</v>
      </c>
      <c r="BN38" s="36">
        <v>1811</v>
      </c>
      <c r="BO38" s="36">
        <v>1501</v>
      </c>
      <c r="BP38" s="36">
        <v>319</v>
      </c>
      <c r="BQ38" s="36">
        <v>2917</v>
      </c>
      <c r="BR38" s="36">
        <v>368</v>
      </c>
    </row>
    <row r="39" spans="1:70" x14ac:dyDescent="0.2">
      <c r="A39" s="26" t="s">
        <v>260</v>
      </c>
      <c r="B39" s="36">
        <v>306422</v>
      </c>
      <c r="C39" s="36">
        <v>2782</v>
      </c>
      <c r="D39" s="36">
        <v>5075</v>
      </c>
      <c r="E39" s="36">
        <v>962</v>
      </c>
      <c r="F39" s="36">
        <v>4113</v>
      </c>
      <c r="G39" s="36">
        <v>5971</v>
      </c>
      <c r="H39" s="36">
        <v>1116</v>
      </c>
      <c r="I39" s="36">
        <v>2787</v>
      </c>
      <c r="J39" s="36">
        <v>433</v>
      </c>
      <c r="K39" s="36">
        <v>2161</v>
      </c>
      <c r="L39" s="36">
        <v>2610</v>
      </c>
      <c r="M39" s="36">
        <v>3415</v>
      </c>
      <c r="N39" s="36">
        <v>4453</v>
      </c>
      <c r="O39" s="36">
        <v>2240</v>
      </c>
      <c r="P39" s="36">
        <v>1178</v>
      </c>
      <c r="Q39" s="36">
        <v>2935</v>
      </c>
      <c r="R39" s="36">
        <v>4085</v>
      </c>
      <c r="S39" s="36">
        <v>3109</v>
      </c>
      <c r="T39" s="36">
        <v>3518</v>
      </c>
      <c r="U39" s="36">
        <v>3841</v>
      </c>
      <c r="V39" s="36">
        <v>7493</v>
      </c>
      <c r="W39" s="36">
        <v>3710</v>
      </c>
      <c r="X39" s="36">
        <v>8616</v>
      </c>
      <c r="Y39" s="36">
        <v>5174</v>
      </c>
      <c r="Z39" s="36">
        <v>11785</v>
      </c>
      <c r="AA39" s="36">
        <v>17264</v>
      </c>
      <c r="AB39" s="36">
        <v>5081</v>
      </c>
      <c r="AC39" s="36">
        <v>1270</v>
      </c>
      <c r="AD39" s="36">
        <v>1087</v>
      </c>
      <c r="AE39" s="36">
        <v>3209</v>
      </c>
      <c r="AF39" s="36">
        <v>2355</v>
      </c>
      <c r="AG39" s="36">
        <v>2127</v>
      </c>
      <c r="AH39" s="36">
        <v>6460</v>
      </c>
      <c r="AI39" s="36">
        <v>2444</v>
      </c>
      <c r="AJ39" s="36">
        <v>1860</v>
      </c>
      <c r="AK39" s="36">
        <v>1321</v>
      </c>
      <c r="AL39" s="36">
        <v>6375</v>
      </c>
      <c r="AM39" s="36">
        <v>6093</v>
      </c>
      <c r="AN39" s="36">
        <v>1334</v>
      </c>
      <c r="AO39" s="36">
        <v>13862</v>
      </c>
      <c r="AP39" s="36">
        <v>6049</v>
      </c>
      <c r="AQ39" s="36">
        <v>2664</v>
      </c>
      <c r="AR39" s="36">
        <v>39990</v>
      </c>
      <c r="AS39" s="36">
        <v>6456</v>
      </c>
      <c r="AT39" s="36">
        <v>2759</v>
      </c>
      <c r="AU39" s="36">
        <v>4015</v>
      </c>
      <c r="AV39" s="36">
        <v>2391</v>
      </c>
      <c r="AW39" s="36">
        <v>2838</v>
      </c>
      <c r="AX39" s="36">
        <v>1371</v>
      </c>
      <c r="AY39" s="36">
        <v>406</v>
      </c>
      <c r="AZ39" s="36">
        <v>3339</v>
      </c>
      <c r="BA39" s="36">
        <v>3277</v>
      </c>
      <c r="BB39" s="36">
        <v>1011</v>
      </c>
      <c r="BC39" s="36">
        <v>543</v>
      </c>
      <c r="BD39" s="36">
        <v>1172</v>
      </c>
      <c r="BE39" s="36">
        <v>2536</v>
      </c>
      <c r="BF39" s="36">
        <v>16253</v>
      </c>
      <c r="BG39" s="36">
        <v>17677</v>
      </c>
      <c r="BH39" s="36">
        <v>14659</v>
      </c>
      <c r="BI39" s="36">
        <v>3059</v>
      </c>
      <c r="BJ39" s="36">
        <v>3095</v>
      </c>
      <c r="BK39" s="36">
        <v>944</v>
      </c>
      <c r="BL39" s="36">
        <v>475</v>
      </c>
      <c r="BM39" s="36">
        <v>1123</v>
      </c>
      <c r="BN39" s="36">
        <v>1850</v>
      </c>
      <c r="BO39" s="36">
        <v>1307</v>
      </c>
      <c r="BP39" s="36">
        <v>383</v>
      </c>
      <c r="BQ39" s="36">
        <v>2961</v>
      </c>
      <c r="BR39" s="36">
        <v>444</v>
      </c>
    </row>
    <row r="40" spans="1:70" x14ac:dyDescent="0.2">
      <c r="A40" s="26" t="s">
        <v>261</v>
      </c>
      <c r="B40" s="36">
        <v>314317</v>
      </c>
      <c r="C40" s="36">
        <v>2240</v>
      </c>
      <c r="D40" s="36">
        <v>5341</v>
      </c>
      <c r="E40" s="36">
        <v>650</v>
      </c>
      <c r="F40" s="36">
        <v>4691</v>
      </c>
      <c r="G40" s="36">
        <v>5977</v>
      </c>
      <c r="H40" s="36">
        <v>1104</v>
      </c>
      <c r="I40" s="36">
        <v>2834</v>
      </c>
      <c r="J40" s="36">
        <v>399</v>
      </c>
      <c r="K40" s="36">
        <v>2265</v>
      </c>
      <c r="L40" s="36">
        <v>2618</v>
      </c>
      <c r="M40" s="36">
        <v>3380</v>
      </c>
      <c r="N40" s="36">
        <v>4534</v>
      </c>
      <c r="O40" s="36">
        <v>2118</v>
      </c>
      <c r="P40" s="36">
        <v>1168</v>
      </c>
      <c r="Q40" s="36">
        <v>2923</v>
      </c>
      <c r="R40" s="36">
        <v>4447</v>
      </c>
      <c r="S40" s="36">
        <v>3155</v>
      </c>
      <c r="T40" s="36">
        <v>3661</v>
      </c>
      <c r="U40" s="36">
        <v>4109</v>
      </c>
      <c r="V40" s="36">
        <v>7792</v>
      </c>
      <c r="W40" s="36">
        <v>3790</v>
      </c>
      <c r="X40" s="36">
        <v>8959</v>
      </c>
      <c r="Y40" s="36">
        <v>5353</v>
      </c>
      <c r="Z40" s="36">
        <v>11958</v>
      </c>
      <c r="AA40" s="36">
        <v>17481</v>
      </c>
      <c r="AB40" s="36">
        <v>5130</v>
      </c>
      <c r="AC40" s="36">
        <v>1134</v>
      </c>
      <c r="AD40" s="36">
        <v>1122</v>
      </c>
      <c r="AE40" s="36">
        <v>3041</v>
      </c>
      <c r="AF40" s="36">
        <v>2209</v>
      </c>
      <c r="AG40" s="36">
        <v>2187</v>
      </c>
      <c r="AH40" s="36">
        <v>6527</v>
      </c>
      <c r="AI40" s="36">
        <v>2441</v>
      </c>
      <c r="AJ40" s="36">
        <v>1704</v>
      </c>
      <c r="AK40" s="36">
        <v>1282</v>
      </c>
      <c r="AL40" s="36">
        <v>6293</v>
      </c>
      <c r="AM40" s="36">
        <v>6386</v>
      </c>
      <c r="AN40" s="36">
        <v>1415</v>
      </c>
      <c r="AO40" s="36">
        <v>14679</v>
      </c>
      <c r="AP40" s="36">
        <v>7263</v>
      </c>
      <c r="AQ40" s="36">
        <v>3013</v>
      </c>
      <c r="AR40" s="36">
        <v>40372</v>
      </c>
      <c r="AS40" s="36">
        <v>6617</v>
      </c>
      <c r="AT40" s="36">
        <v>2663</v>
      </c>
      <c r="AU40" s="36">
        <v>3872</v>
      </c>
      <c r="AV40" s="36">
        <v>2452</v>
      </c>
      <c r="AW40" s="36">
        <v>2752</v>
      </c>
      <c r="AX40" s="36">
        <v>1379</v>
      </c>
      <c r="AY40" s="36">
        <v>415</v>
      </c>
      <c r="AZ40" s="36">
        <v>3461</v>
      </c>
      <c r="BA40" s="36">
        <v>3449</v>
      </c>
      <c r="BB40" s="36">
        <v>929</v>
      </c>
      <c r="BC40" s="36">
        <v>559</v>
      </c>
      <c r="BD40" s="36">
        <v>1153</v>
      </c>
      <c r="BE40" s="36">
        <v>2503</v>
      </c>
      <c r="BF40" s="36">
        <v>16821</v>
      </c>
      <c r="BG40" s="36">
        <v>18077</v>
      </c>
      <c r="BH40" s="36">
        <v>15344</v>
      </c>
      <c r="BI40" s="36">
        <v>3128</v>
      </c>
      <c r="BJ40" s="36">
        <v>3182</v>
      </c>
      <c r="BK40" s="36">
        <v>1067</v>
      </c>
      <c r="BL40" s="36">
        <v>490</v>
      </c>
      <c r="BM40" s="36">
        <v>1139</v>
      </c>
      <c r="BN40" s="36">
        <v>1884</v>
      </c>
      <c r="BO40" s="36">
        <v>1459</v>
      </c>
      <c r="BP40" s="36">
        <v>382</v>
      </c>
      <c r="BQ40" s="36">
        <v>2955</v>
      </c>
      <c r="BR40" s="36">
        <v>533</v>
      </c>
    </row>
    <row r="41" spans="1:70" x14ac:dyDescent="0.2">
      <c r="A41" s="26" t="s">
        <v>262</v>
      </c>
      <c r="B41" s="36">
        <v>315888</v>
      </c>
      <c r="C41" s="36">
        <v>1538</v>
      </c>
      <c r="D41" s="36">
        <v>6236</v>
      </c>
      <c r="E41" s="36">
        <v>715</v>
      </c>
      <c r="F41" s="36">
        <v>5521</v>
      </c>
      <c r="G41" s="36">
        <v>6024</v>
      </c>
      <c r="H41" s="36">
        <v>1056</v>
      </c>
      <c r="I41" s="36">
        <v>2817</v>
      </c>
      <c r="J41" s="36">
        <v>408</v>
      </c>
      <c r="K41" s="36">
        <v>2332</v>
      </c>
      <c r="L41" s="36">
        <v>2770</v>
      </c>
      <c r="M41" s="36">
        <v>3318</v>
      </c>
      <c r="N41" s="36">
        <v>4436</v>
      </c>
      <c r="O41" s="36">
        <v>2119</v>
      </c>
      <c r="P41" s="36">
        <v>1127</v>
      </c>
      <c r="Q41" s="36">
        <v>2917</v>
      </c>
      <c r="R41" s="36">
        <v>4314</v>
      </c>
      <c r="S41" s="36">
        <v>3254</v>
      </c>
      <c r="T41" s="36">
        <v>3593</v>
      </c>
      <c r="U41" s="36">
        <v>4233</v>
      </c>
      <c r="V41" s="36">
        <v>7777</v>
      </c>
      <c r="W41" s="36">
        <v>3780</v>
      </c>
      <c r="X41" s="36">
        <v>9002</v>
      </c>
      <c r="Y41" s="36">
        <v>5483</v>
      </c>
      <c r="Z41" s="36">
        <v>12309</v>
      </c>
      <c r="AA41" s="36">
        <v>17532</v>
      </c>
      <c r="AB41" s="36">
        <v>5148</v>
      </c>
      <c r="AC41" s="36">
        <v>1146</v>
      </c>
      <c r="AD41" s="36">
        <v>1189</v>
      </c>
      <c r="AE41" s="36">
        <v>3116</v>
      </c>
      <c r="AF41" s="36">
        <v>2172</v>
      </c>
      <c r="AG41" s="36">
        <v>2259</v>
      </c>
      <c r="AH41" s="36">
        <v>6491</v>
      </c>
      <c r="AI41" s="36">
        <v>2491</v>
      </c>
      <c r="AJ41" s="36">
        <v>1911</v>
      </c>
      <c r="AK41" s="36">
        <v>1317</v>
      </c>
      <c r="AL41" s="36">
        <v>6226</v>
      </c>
      <c r="AM41" s="36">
        <v>6628</v>
      </c>
      <c r="AN41" s="36">
        <v>1465</v>
      </c>
      <c r="AO41" s="36">
        <v>15591</v>
      </c>
      <c r="AP41" s="36">
        <v>5958</v>
      </c>
      <c r="AQ41" s="36">
        <v>3236</v>
      </c>
      <c r="AR41" s="36">
        <v>41512</v>
      </c>
      <c r="AS41" s="36">
        <v>6826</v>
      </c>
      <c r="AT41" s="36">
        <v>2688</v>
      </c>
      <c r="AU41" s="36">
        <v>3817</v>
      </c>
      <c r="AV41" s="36">
        <v>2475</v>
      </c>
      <c r="AW41" s="36">
        <v>3006</v>
      </c>
      <c r="AX41" s="36">
        <v>1390</v>
      </c>
      <c r="AY41" s="36">
        <v>429</v>
      </c>
      <c r="AZ41" s="36">
        <v>3651</v>
      </c>
      <c r="BA41" s="36">
        <v>3698</v>
      </c>
      <c r="BB41" s="36">
        <v>968</v>
      </c>
      <c r="BC41" s="36">
        <v>610</v>
      </c>
      <c r="BD41" s="36">
        <v>1190</v>
      </c>
      <c r="BE41" s="36">
        <v>2545</v>
      </c>
      <c r="BF41" s="36">
        <v>17316</v>
      </c>
      <c r="BG41" s="36">
        <v>18653</v>
      </c>
      <c r="BH41" s="36">
        <v>15706</v>
      </c>
      <c r="BI41" s="36">
        <v>3251</v>
      </c>
      <c r="BJ41" s="36">
        <v>3271</v>
      </c>
      <c r="BK41" s="36">
        <v>1145</v>
      </c>
      <c r="BL41" s="36">
        <v>501</v>
      </c>
      <c r="BM41" s="36">
        <v>1172</v>
      </c>
      <c r="BN41" s="36">
        <v>1922</v>
      </c>
      <c r="BO41" s="36">
        <v>1559</v>
      </c>
      <c r="BP41" s="36">
        <v>374</v>
      </c>
      <c r="BQ41" s="36">
        <v>3064</v>
      </c>
      <c r="BR41" s="36">
        <v>399</v>
      </c>
    </row>
    <row r="42" spans="1:70" x14ac:dyDescent="0.2">
      <c r="A42" s="26" t="s">
        <v>263</v>
      </c>
      <c r="B42" s="36">
        <v>324186</v>
      </c>
      <c r="C42" s="36">
        <v>1075</v>
      </c>
      <c r="D42" s="36">
        <v>6526</v>
      </c>
      <c r="E42" s="36">
        <v>422</v>
      </c>
      <c r="F42" s="36">
        <v>6104</v>
      </c>
      <c r="G42" s="36">
        <v>6059</v>
      </c>
      <c r="H42" s="36">
        <v>1027</v>
      </c>
      <c r="I42" s="36">
        <v>2833</v>
      </c>
      <c r="J42" s="36">
        <v>330</v>
      </c>
      <c r="K42" s="36">
        <v>2409</v>
      </c>
      <c r="L42" s="36">
        <v>2821</v>
      </c>
      <c r="M42" s="36">
        <v>3274</v>
      </c>
      <c r="N42" s="36">
        <v>4426</v>
      </c>
      <c r="O42" s="36">
        <v>2104</v>
      </c>
      <c r="P42" s="36">
        <v>1108</v>
      </c>
      <c r="Q42" s="36">
        <v>2946</v>
      </c>
      <c r="R42" s="36">
        <v>4344</v>
      </c>
      <c r="S42" s="36">
        <v>3211</v>
      </c>
      <c r="T42" s="36">
        <v>4245</v>
      </c>
      <c r="U42" s="36">
        <v>4258</v>
      </c>
      <c r="V42" s="36">
        <v>7816</v>
      </c>
      <c r="W42" s="36">
        <v>3859</v>
      </c>
      <c r="X42" s="36">
        <v>9169</v>
      </c>
      <c r="Y42" s="36">
        <v>5707</v>
      </c>
      <c r="Z42" s="36">
        <v>12555</v>
      </c>
      <c r="AA42" s="36">
        <v>17948</v>
      </c>
      <c r="AB42" s="36">
        <v>5216</v>
      </c>
      <c r="AC42" s="36">
        <v>1157</v>
      </c>
      <c r="AD42" s="36">
        <v>1206</v>
      </c>
      <c r="AE42" s="36">
        <v>3285</v>
      </c>
      <c r="AF42" s="36">
        <v>2342</v>
      </c>
      <c r="AG42" s="36">
        <v>2356</v>
      </c>
      <c r="AH42" s="36">
        <v>6632</v>
      </c>
      <c r="AI42" s="36">
        <v>2428</v>
      </c>
      <c r="AJ42" s="36">
        <v>1794</v>
      </c>
      <c r="AK42" s="36">
        <v>1356</v>
      </c>
      <c r="AL42" s="36">
        <v>6079</v>
      </c>
      <c r="AM42" s="36">
        <v>6902</v>
      </c>
      <c r="AN42" s="36">
        <v>1559</v>
      </c>
      <c r="AO42" s="36">
        <v>15686</v>
      </c>
      <c r="AP42" s="36">
        <v>6956</v>
      </c>
      <c r="AQ42" s="36">
        <v>3183</v>
      </c>
      <c r="AR42" s="36">
        <v>41977</v>
      </c>
      <c r="AS42" s="36">
        <v>7135</v>
      </c>
      <c r="AT42" s="36">
        <v>3106</v>
      </c>
      <c r="AU42" s="36">
        <v>3820</v>
      </c>
      <c r="AV42" s="36">
        <v>2457</v>
      </c>
      <c r="AW42" s="36">
        <v>3156</v>
      </c>
      <c r="AX42" s="36">
        <v>1568</v>
      </c>
      <c r="AY42" s="36">
        <v>444</v>
      </c>
      <c r="AZ42" s="36">
        <v>3577</v>
      </c>
      <c r="BA42" s="36">
        <v>3891</v>
      </c>
      <c r="BB42" s="36">
        <v>1114</v>
      </c>
      <c r="BC42" s="36">
        <v>593</v>
      </c>
      <c r="BD42" s="36">
        <v>1209</v>
      </c>
      <c r="BE42" s="36">
        <v>2946</v>
      </c>
      <c r="BF42" s="36">
        <v>18020</v>
      </c>
      <c r="BG42" s="36">
        <v>18494</v>
      </c>
      <c r="BH42" s="36">
        <v>16177</v>
      </c>
      <c r="BI42" s="36">
        <v>3358</v>
      </c>
      <c r="BJ42" s="36">
        <v>3347</v>
      </c>
      <c r="BK42" s="36">
        <v>1176</v>
      </c>
      <c r="BL42" s="36">
        <v>529</v>
      </c>
      <c r="BM42" s="36">
        <v>1275</v>
      </c>
      <c r="BN42" s="36">
        <v>1975</v>
      </c>
      <c r="BO42" s="36">
        <v>1242</v>
      </c>
      <c r="BP42" s="36">
        <v>386</v>
      </c>
      <c r="BQ42" s="36">
        <v>3060</v>
      </c>
      <c r="BR42" s="36">
        <v>592</v>
      </c>
    </row>
    <row r="43" spans="1:70" x14ac:dyDescent="0.2">
      <c r="A43" s="26" t="s">
        <v>264</v>
      </c>
      <c r="B43" s="36">
        <v>326291</v>
      </c>
      <c r="C43" s="36">
        <v>1834</v>
      </c>
      <c r="D43" s="36">
        <v>5122</v>
      </c>
      <c r="E43" s="36">
        <v>-560</v>
      </c>
      <c r="F43" s="36">
        <v>5682</v>
      </c>
      <c r="G43" s="36">
        <v>6098</v>
      </c>
      <c r="H43" s="36">
        <v>1027</v>
      </c>
      <c r="I43" s="36">
        <v>2795</v>
      </c>
      <c r="J43" s="36">
        <v>265</v>
      </c>
      <c r="K43" s="36">
        <v>2463</v>
      </c>
      <c r="L43" s="36">
        <v>2969</v>
      </c>
      <c r="M43" s="36">
        <v>3316</v>
      </c>
      <c r="N43" s="36">
        <v>4323</v>
      </c>
      <c r="O43" s="36">
        <v>2238</v>
      </c>
      <c r="P43" s="36">
        <v>1123</v>
      </c>
      <c r="Q43" s="36">
        <v>2930</v>
      </c>
      <c r="R43" s="36">
        <v>4490</v>
      </c>
      <c r="S43" s="36">
        <v>3316</v>
      </c>
      <c r="T43" s="36">
        <v>4909</v>
      </c>
      <c r="U43" s="36">
        <v>4222</v>
      </c>
      <c r="V43" s="36">
        <v>7881</v>
      </c>
      <c r="W43" s="36">
        <v>4002</v>
      </c>
      <c r="X43" s="36">
        <v>9413</v>
      </c>
      <c r="Y43" s="36">
        <v>5620</v>
      </c>
      <c r="Z43" s="36">
        <v>13099</v>
      </c>
      <c r="AA43" s="36">
        <v>18372</v>
      </c>
      <c r="AB43" s="36">
        <v>5309</v>
      </c>
      <c r="AC43" s="36">
        <v>988</v>
      </c>
      <c r="AD43" s="36">
        <v>1114</v>
      </c>
      <c r="AE43" s="36">
        <v>3333</v>
      </c>
      <c r="AF43" s="36">
        <v>2361</v>
      </c>
      <c r="AG43" s="36">
        <v>2388</v>
      </c>
      <c r="AH43" s="36">
        <v>6668</v>
      </c>
      <c r="AI43" s="36">
        <v>2457</v>
      </c>
      <c r="AJ43" s="36">
        <v>1696</v>
      </c>
      <c r="AK43" s="36">
        <v>1358</v>
      </c>
      <c r="AL43" s="36">
        <v>6149</v>
      </c>
      <c r="AM43" s="36">
        <v>6754</v>
      </c>
      <c r="AN43" s="36">
        <v>1514</v>
      </c>
      <c r="AO43" s="36">
        <v>16673</v>
      </c>
      <c r="AP43" s="36">
        <v>5546</v>
      </c>
      <c r="AQ43" s="36">
        <v>3802</v>
      </c>
      <c r="AR43" s="36">
        <v>42360</v>
      </c>
      <c r="AS43" s="36">
        <v>7248</v>
      </c>
      <c r="AT43" s="36">
        <v>2999</v>
      </c>
      <c r="AU43" s="36">
        <v>4100</v>
      </c>
      <c r="AV43" s="36">
        <v>2409</v>
      </c>
      <c r="AW43" s="36">
        <v>3300</v>
      </c>
      <c r="AX43" s="36">
        <v>1519</v>
      </c>
      <c r="AY43" s="36">
        <v>447</v>
      </c>
      <c r="AZ43" s="36">
        <v>3611</v>
      </c>
      <c r="BA43" s="36">
        <v>3757</v>
      </c>
      <c r="BB43" s="36">
        <v>1127</v>
      </c>
      <c r="BC43" s="36">
        <v>582</v>
      </c>
      <c r="BD43" s="36">
        <v>1232</v>
      </c>
      <c r="BE43" s="36">
        <v>2724</v>
      </c>
      <c r="BF43" s="36">
        <v>17588</v>
      </c>
      <c r="BG43" s="36">
        <v>18902</v>
      </c>
      <c r="BH43" s="36">
        <v>16623</v>
      </c>
      <c r="BI43" s="36">
        <v>3402</v>
      </c>
      <c r="BJ43" s="36">
        <v>3372</v>
      </c>
      <c r="BK43" s="36">
        <v>1147</v>
      </c>
      <c r="BL43" s="36">
        <v>517</v>
      </c>
      <c r="BM43" s="36">
        <v>1126</v>
      </c>
      <c r="BN43" s="36">
        <v>2031</v>
      </c>
      <c r="BO43" s="36">
        <v>1496</v>
      </c>
      <c r="BP43" s="36">
        <v>381</v>
      </c>
      <c r="BQ43" s="36">
        <v>3103</v>
      </c>
      <c r="BR43" s="36">
        <v>493</v>
      </c>
    </row>
    <row r="44" spans="1:70" x14ac:dyDescent="0.2">
      <c r="A44" s="26" t="s">
        <v>265</v>
      </c>
      <c r="B44" s="36">
        <v>331777</v>
      </c>
      <c r="C44" s="36">
        <v>2374</v>
      </c>
      <c r="D44" s="36">
        <v>5837</v>
      </c>
      <c r="E44" s="36">
        <v>945</v>
      </c>
      <c r="F44" s="36">
        <v>4892</v>
      </c>
      <c r="G44" s="36">
        <v>6251</v>
      </c>
      <c r="H44" s="36">
        <v>1014</v>
      </c>
      <c r="I44" s="36">
        <v>2776</v>
      </c>
      <c r="J44" s="36">
        <v>220</v>
      </c>
      <c r="K44" s="36">
        <v>2444</v>
      </c>
      <c r="L44" s="36">
        <v>3149</v>
      </c>
      <c r="M44" s="36">
        <v>3216</v>
      </c>
      <c r="N44" s="36">
        <v>4239</v>
      </c>
      <c r="O44" s="36">
        <v>2268</v>
      </c>
      <c r="P44" s="36">
        <v>1154</v>
      </c>
      <c r="Q44" s="36">
        <v>2963</v>
      </c>
      <c r="R44" s="36">
        <v>4573</v>
      </c>
      <c r="S44" s="36">
        <v>3426</v>
      </c>
      <c r="T44" s="36">
        <v>4751</v>
      </c>
      <c r="U44" s="36">
        <v>4451</v>
      </c>
      <c r="V44" s="36">
        <v>7910</v>
      </c>
      <c r="W44" s="36">
        <v>4094</v>
      </c>
      <c r="X44" s="36">
        <v>9553</v>
      </c>
      <c r="Y44" s="36">
        <v>5627</v>
      </c>
      <c r="Z44" s="36">
        <v>12990</v>
      </c>
      <c r="AA44" s="36">
        <v>18847</v>
      </c>
      <c r="AB44" s="36">
        <v>5481</v>
      </c>
      <c r="AC44" s="36">
        <v>984</v>
      </c>
      <c r="AD44" s="36">
        <v>1168</v>
      </c>
      <c r="AE44" s="36">
        <v>3626</v>
      </c>
      <c r="AF44" s="36">
        <v>2279</v>
      </c>
      <c r="AG44" s="36">
        <v>2455</v>
      </c>
      <c r="AH44" s="36">
        <v>6596</v>
      </c>
      <c r="AI44" s="36">
        <v>2341</v>
      </c>
      <c r="AJ44" s="36">
        <v>1703</v>
      </c>
      <c r="AK44" s="36">
        <v>1398</v>
      </c>
      <c r="AL44" s="36">
        <v>6153</v>
      </c>
      <c r="AM44" s="36">
        <v>6616</v>
      </c>
      <c r="AN44" s="36">
        <v>1468</v>
      </c>
      <c r="AO44" s="36">
        <v>16866</v>
      </c>
      <c r="AP44" s="36">
        <v>5213</v>
      </c>
      <c r="AQ44" s="36">
        <v>3762</v>
      </c>
      <c r="AR44" s="36">
        <v>42781</v>
      </c>
      <c r="AS44" s="36">
        <v>7493</v>
      </c>
      <c r="AT44" s="36">
        <v>2916</v>
      </c>
      <c r="AU44" s="36">
        <v>4222</v>
      </c>
      <c r="AV44" s="36">
        <v>2446</v>
      </c>
      <c r="AW44" s="36">
        <v>3371</v>
      </c>
      <c r="AX44" s="36">
        <v>1513</v>
      </c>
      <c r="AY44" s="36">
        <v>449</v>
      </c>
      <c r="AZ44" s="36">
        <v>3537</v>
      </c>
      <c r="BA44" s="36">
        <v>3819</v>
      </c>
      <c r="BB44" s="36">
        <v>1119</v>
      </c>
      <c r="BC44" s="36">
        <v>596</v>
      </c>
      <c r="BD44" s="36">
        <v>1234</v>
      </c>
      <c r="BE44" s="36">
        <v>2711</v>
      </c>
      <c r="BF44" s="36">
        <v>17679</v>
      </c>
      <c r="BG44" s="36">
        <v>19182</v>
      </c>
      <c r="BH44" s="36">
        <v>16973</v>
      </c>
      <c r="BI44" s="36">
        <v>3416</v>
      </c>
      <c r="BJ44" s="36">
        <v>3411</v>
      </c>
      <c r="BK44" s="36">
        <v>1206</v>
      </c>
      <c r="BL44" s="36">
        <v>528</v>
      </c>
      <c r="BM44" s="36">
        <v>1113</v>
      </c>
      <c r="BN44" s="36">
        <v>2126</v>
      </c>
      <c r="BO44" s="36">
        <v>1363</v>
      </c>
      <c r="BP44" s="36">
        <v>426</v>
      </c>
      <c r="BQ44" s="36">
        <v>3149</v>
      </c>
      <c r="BR44" s="36">
        <v>398</v>
      </c>
    </row>
    <row r="45" spans="1:70" x14ac:dyDescent="0.2">
      <c r="A45" s="26" t="s">
        <v>266</v>
      </c>
      <c r="B45" s="36">
        <v>334164</v>
      </c>
      <c r="C45" s="36">
        <v>2566</v>
      </c>
      <c r="D45" s="36">
        <v>6778</v>
      </c>
      <c r="E45" s="36">
        <v>1425</v>
      </c>
      <c r="F45" s="36">
        <v>5353</v>
      </c>
      <c r="G45" s="36">
        <v>6383</v>
      </c>
      <c r="H45" s="36">
        <v>1007</v>
      </c>
      <c r="I45" s="36">
        <v>2837</v>
      </c>
      <c r="J45" s="36">
        <v>218</v>
      </c>
      <c r="K45" s="36">
        <v>2353</v>
      </c>
      <c r="L45" s="36">
        <v>3247</v>
      </c>
      <c r="M45" s="36">
        <v>3214</v>
      </c>
      <c r="N45" s="36">
        <v>4189</v>
      </c>
      <c r="O45" s="36">
        <v>2240</v>
      </c>
      <c r="P45" s="36">
        <v>1165</v>
      </c>
      <c r="Q45" s="36">
        <v>2969</v>
      </c>
      <c r="R45" s="36">
        <v>4497</v>
      </c>
      <c r="S45" s="36">
        <v>3487</v>
      </c>
      <c r="T45" s="36">
        <v>4917</v>
      </c>
      <c r="U45" s="36">
        <v>4416</v>
      </c>
      <c r="V45" s="36">
        <v>7938</v>
      </c>
      <c r="W45" s="36">
        <v>4129</v>
      </c>
      <c r="X45" s="36">
        <v>9601</v>
      </c>
      <c r="Y45" s="36">
        <v>5640</v>
      </c>
      <c r="Z45" s="36">
        <v>12788</v>
      </c>
      <c r="AA45" s="36">
        <v>18896</v>
      </c>
      <c r="AB45" s="36">
        <v>5443</v>
      </c>
      <c r="AC45" s="36">
        <v>987</v>
      </c>
      <c r="AD45" s="36">
        <v>1122</v>
      </c>
      <c r="AE45" s="36">
        <v>3610</v>
      </c>
      <c r="AF45" s="36">
        <v>2283</v>
      </c>
      <c r="AG45" s="36">
        <v>2461</v>
      </c>
      <c r="AH45" s="36">
        <v>6540</v>
      </c>
      <c r="AI45" s="36">
        <v>2375</v>
      </c>
      <c r="AJ45" s="36">
        <v>1564</v>
      </c>
      <c r="AK45" s="36">
        <v>1360</v>
      </c>
      <c r="AL45" s="36">
        <v>6552</v>
      </c>
      <c r="AM45" s="36">
        <v>6514</v>
      </c>
      <c r="AN45" s="36">
        <v>1517</v>
      </c>
      <c r="AO45" s="36">
        <v>18020</v>
      </c>
      <c r="AP45" s="36">
        <v>4311</v>
      </c>
      <c r="AQ45" s="36">
        <v>3285</v>
      </c>
      <c r="AR45" s="36">
        <v>42875</v>
      </c>
      <c r="AS45" s="36">
        <v>7634</v>
      </c>
      <c r="AT45" s="36">
        <v>2913</v>
      </c>
      <c r="AU45" s="36">
        <v>4262</v>
      </c>
      <c r="AV45" s="36">
        <v>2544</v>
      </c>
      <c r="AW45" s="36">
        <v>3322</v>
      </c>
      <c r="AX45" s="36">
        <v>1530</v>
      </c>
      <c r="AY45" s="36">
        <v>451</v>
      </c>
      <c r="AZ45" s="36">
        <v>3568</v>
      </c>
      <c r="BA45" s="36">
        <v>3793</v>
      </c>
      <c r="BB45" s="36">
        <v>1106</v>
      </c>
      <c r="BC45" s="36">
        <v>585</v>
      </c>
      <c r="BD45" s="36">
        <v>1260</v>
      </c>
      <c r="BE45" s="36">
        <v>2797</v>
      </c>
      <c r="BF45" s="36">
        <v>17822</v>
      </c>
      <c r="BG45" s="36">
        <v>19346</v>
      </c>
      <c r="BH45" s="36">
        <v>16698</v>
      </c>
      <c r="BI45" s="36">
        <v>3455</v>
      </c>
      <c r="BJ45" s="36">
        <v>3410</v>
      </c>
      <c r="BK45" s="36">
        <v>1211</v>
      </c>
      <c r="BL45" s="36">
        <v>521</v>
      </c>
      <c r="BM45" s="36">
        <v>1212</v>
      </c>
      <c r="BN45" s="36">
        <v>2033</v>
      </c>
      <c r="BO45" s="36">
        <v>1481</v>
      </c>
      <c r="BP45" s="36">
        <v>434</v>
      </c>
      <c r="BQ45" s="36">
        <v>3134</v>
      </c>
      <c r="BR45" s="36">
        <v>473</v>
      </c>
    </row>
    <row r="46" spans="1:70" x14ac:dyDescent="0.2">
      <c r="A46" s="26" t="s">
        <v>267</v>
      </c>
      <c r="B46" s="36">
        <v>338379</v>
      </c>
      <c r="C46" s="36">
        <v>2032</v>
      </c>
      <c r="D46" s="36">
        <v>7464</v>
      </c>
      <c r="E46" s="36">
        <v>1877</v>
      </c>
      <c r="F46" s="36">
        <v>5587</v>
      </c>
      <c r="G46" s="36">
        <v>6554</v>
      </c>
      <c r="H46" s="36">
        <v>1084</v>
      </c>
      <c r="I46" s="36">
        <v>2904</v>
      </c>
      <c r="J46" s="36">
        <v>219</v>
      </c>
      <c r="K46" s="36">
        <v>2248</v>
      </c>
      <c r="L46" s="36">
        <v>3110</v>
      </c>
      <c r="M46" s="36">
        <v>3165</v>
      </c>
      <c r="N46" s="36">
        <v>4166</v>
      </c>
      <c r="O46" s="36">
        <v>2194</v>
      </c>
      <c r="P46" s="36">
        <v>1174</v>
      </c>
      <c r="Q46" s="36">
        <v>2931</v>
      </c>
      <c r="R46" s="36">
        <v>4402</v>
      </c>
      <c r="S46" s="36">
        <v>3556</v>
      </c>
      <c r="T46" s="36">
        <v>5376</v>
      </c>
      <c r="U46" s="36">
        <v>4419</v>
      </c>
      <c r="V46" s="36">
        <v>8196</v>
      </c>
      <c r="W46" s="36">
        <v>4223</v>
      </c>
      <c r="X46" s="36">
        <v>9827</v>
      </c>
      <c r="Y46" s="36">
        <v>5631</v>
      </c>
      <c r="Z46" s="36">
        <v>12817</v>
      </c>
      <c r="AA46" s="36">
        <v>19053</v>
      </c>
      <c r="AB46" s="36">
        <v>5513</v>
      </c>
      <c r="AC46" s="36">
        <v>866</v>
      </c>
      <c r="AD46" s="36">
        <v>1053</v>
      </c>
      <c r="AE46" s="36">
        <v>3553</v>
      </c>
      <c r="AF46" s="36">
        <v>2358</v>
      </c>
      <c r="AG46" s="36">
        <v>2398</v>
      </c>
      <c r="AH46" s="36">
        <v>6478</v>
      </c>
      <c r="AI46" s="36">
        <v>2385</v>
      </c>
      <c r="AJ46" s="36">
        <v>1766</v>
      </c>
      <c r="AK46" s="36">
        <v>1430</v>
      </c>
      <c r="AL46" s="36">
        <v>6876</v>
      </c>
      <c r="AM46" s="36">
        <v>6441</v>
      </c>
      <c r="AN46" s="36">
        <v>1581</v>
      </c>
      <c r="AO46" s="36">
        <v>18915</v>
      </c>
      <c r="AP46" s="36">
        <v>5247</v>
      </c>
      <c r="AQ46" s="36">
        <v>3467</v>
      </c>
      <c r="AR46" s="36">
        <v>42872</v>
      </c>
      <c r="AS46" s="36">
        <v>7662</v>
      </c>
      <c r="AT46" s="36">
        <v>3238</v>
      </c>
      <c r="AU46" s="36">
        <v>4289</v>
      </c>
      <c r="AV46" s="36">
        <v>2532</v>
      </c>
      <c r="AW46" s="36">
        <v>3219</v>
      </c>
      <c r="AX46" s="36">
        <v>1561</v>
      </c>
      <c r="AY46" s="36">
        <v>459</v>
      </c>
      <c r="AZ46" s="36">
        <v>3655</v>
      </c>
      <c r="BA46" s="36">
        <v>3813</v>
      </c>
      <c r="BB46" s="36">
        <v>1069</v>
      </c>
      <c r="BC46" s="36">
        <v>647</v>
      </c>
      <c r="BD46" s="36">
        <v>1266</v>
      </c>
      <c r="BE46" s="36">
        <v>2931</v>
      </c>
      <c r="BF46" s="36">
        <v>17951</v>
      </c>
      <c r="BG46" s="36">
        <v>19687</v>
      </c>
      <c r="BH46" s="36">
        <v>16710</v>
      </c>
      <c r="BI46" s="36">
        <v>3428</v>
      </c>
      <c r="BJ46" s="36">
        <v>3405</v>
      </c>
      <c r="BK46" s="36">
        <v>1288</v>
      </c>
      <c r="BL46" s="36">
        <v>498</v>
      </c>
      <c r="BM46" s="36">
        <v>1195</v>
      </c>
      <c r="BN46" s="36">
        <v>2008</v>
      </c>
      <c r="BO46" s="36">
        <v>1782</v>
      </c>
      <c r="BP46" s="36">
        <v>419</v>
      </c>
      <c r="BQ46" s="36">
        <v>3194</v>
      </c>
      <c r="BR46" s="36">
        <v>526</v>
      </c>
    </row>
    <row r="47" spans="1:70" x14ac:dyDescent="0.2">
      <c r="A47" s="26" t="s">
        <v>268</v>
      </c>
      <c r="B47" s="36">
        <v>342534</v>
      </c>
      <c r="C47" s="36">
        <v>1250</v>
      </c>
      <c r="D47" s="36">
        <v>6914</v>
      </c>
      <c r="E47" s="36">
        <v>1427</v>
      </c>
      <c r="F47" s="36">
        <v>5487</v>
      </c>
      <c r="G47" s="36">
        <v>6469</v>
      </c>
      <c r="H47" s="36">
        <v>1130</v>
      </c>
      <c r="I47" s="36">
        <v>2918</v>
      </c>
      <c r="J47" s="36">
        <v>281</v>
      </c>
      <c r="K47" s="36">
        <v>2148</v>
      </c>
      <c r="L47" s="36">
        <v>3019</v>
      </c>
      <c r="M47" s="36">
        <v>3136</v>
      </c>
      <c r="N47" s="36">
        <v>4188</v>
      </c>
      <c r="O47" s="36">
        <v>2159</v>
      </c>
      <c r="P47" s="36">
        <v>1172</v>
      </c>
      <c r="Q47" s="36">
        <v>2995</v>
      </c>
      <c r="R47" s="36">
        <v>4335</v>
      </c>
      <c r="S47" s="36">
        <v>3478</v>
      </c>
      <c r="T47" s="36">
        <v>5438</v>
      </c>
      <c r="U47" s="36">
        <v>4608</v>
      </c>
      <c r="V47" s="36">
        <v>8508</v>
      </c>
      <c r="W47" s="36">
        <v>4296</v>
      </c>
      <c r="X47" s="36">
        <v>10047</v>
      </c>
      <c r="Y47" s="36">
        <v>5860</v>
      </c>
      <c r="Z47" s="36">
        <v>13299</v>
      </c>
      <c r="AA47" s="36">
        <v>18730</v>
      </c>
      <c r="AB47" s="36">
        <v>5768</v>
      </c>
      <c r="AC47" s="36">
        <v>754</v>
      </c>
      <c r="AD47" s="36">
        <v>1039</v>
      </c>
      <c r="AE47" s="36">
        <v>3569</v>
      </c>
      <c r="AF47" s="36">
        <v>2167</v>
      </c>
      <c r="AG47" s="36">
        <v>2449</v>
      </c>
      <c r="AH47" s="36">
        <v>6728</v>
      </c>
      <c r="AI47" s="36">
        <v>2452</v>
      </c>
      <c r="AJ47" s="36">
        <v>1836</v>
      </c>
      <c r="AK47" s="36">
        <v>1427</v>
      </c>
      <c r="AL47" s="36">
        <v>7148</v>
      </c>
      <c r="AM47" s="36">
        <v>6902</v>
      </c>
      <c r="AN47" s="36">
        <v>1579</v>
      </c>
      <c r="AO47" s="36">
        <v>18454</v>
      </c>
      <c r="AP47" s="36">
        <v>5707</v>
      </c>
      <c r="AQ47" s="36">
        <v>3621</v>
      </c>
      <c r="AR47" s="36">
        <v>43336</v>
      </c>
      <c r="AS47" s="36">
        <v>7600</v>
      </c>
      <c r="AT47" s="36">
        <v>3319</v>
      </c>
      <c r="AU47" s="36">
        <v>4381</v>
      </c>
      <c r="AV47" s="36">
        <v>2567</v>
      </c>
      <c r="AW47" s="36">
        <v>3402</v>
      </c>
      <c r="AX47" s="36">
        <v>1570</v>
      </c>
      <c r="AY47" s="36">
        <v>479</v>
      </c>
      <c r="AZ47" s="36">
        <v>3608</v>
      </c>
      <c r="BA47" s="36">
        <v>4412</v>
      </c>
      <c r="BB47" s="36">
        <v>1160</v>
      </c>
      <c r="BC47" s="36">
        <v>660</v>
      </c>
      <c r="BD47" s="36">
        <v>1306</v>
      </c>
      <c r="BE47" s="36">
        <v>2855</v>
      </c>
      <c r="BF47" s="36">
        <v>17934</v>
      </c>
      <c r="BG47" s="36">
        <v>19966</v>
      </c>
      <c r="BH47" s="36">
        <v>16833</v>
      </c>
      <c r="BI47" s="36">
        <v>3342</v>
      </c>
      <c r="BJ47" s="36">
        <v>3366</v>
      </c>
      <c r="BK47" s="36">
        <v>1103</v>
      </c>
      <c r="BL47" s="36">
        <v>478</v>
      </c>
      <c r="BM47" s="36">
        <v>1186</v>
      </c>
      <c r="BN47" s="36">
        <v>1897</v>
      </c>
      <c r="BO47" s="36">
        <v>1669</v>
      </c>
      <c r="BP47" s="36">
        <v>392</v>
      </c>
      <c r="BQ47" s="36">
        <v>3243</v>
      </c>
      <c r="BR47" s="36">
        <v>454</v>
      </c>
    </row>
    <row r="48" spans="1:70" x14ac:dyDescent="0.2">
      <c r="A48" s="26" t="s">
        <v>269</v>
      </c>
      <c r="B48" s="36">
        <v>347004</v>
      </c>
      <c r="C48" s="36">
        <v>1990</v>
      </c>
      <c r="D48" s="36">
        <v>6416</v>
      </c>
      <c r="E48" s="36">
        <v>1329</v>
      </c>
      <c r="F48" s="36">
        <v>5087</v>
      </c>
      <c r="G48" s="36">
        <v>6528</v>
      </c>
      <c r="H48" s="36">
        <v>1210</v>
      </c>
      <c r="I48" s="36">
        <v>2844</v>
      </c>
      <c r="J48" s="36">
        <v>382</v>
      </c>
      <c r="K48" s="36">
        <v>2075</v>
      </c>
      <c r="L48" s="36">
        <v>2994</v>
      </c>
      <c r="M48" s="36">
        <v>3212</v>
      </c>
      <c r="N48" s="36">
        <v>4184</v>
      </c>
      <c r="O48" s="36">
        <v>2106</v>
      </c>
      <c r="P48" s="36">
        <v>1177</v>
      </c>
      <c r="Q48" s="36">
        <v>2977</v>
      </c>
      <c r="R48" s="36">
        <v>4258</v>
      </c>
      <c r="S48" s="36">
        <v>3545</v>
      </c>
      <c r="T48" s="36">
        <v>5180</v>
      </c>
      <c r="U48" s="36">
        <v>4594</v>
      </c>
      <c r="V48" s="36">
        <v>8713</v>
      </c>
      <c r="W48" s="36">
        <v>4333</v>
      </c>
      <c r="X48" s="36">
        <v>10215</v>
      </c>
      <c r="Y48" s="36">
        <v>5986</v>
      </c>
      <c r="Z48" s="36">
        <v>13436</v>
      </c>
      <c r="AA48" s="36">
        <v>18941</v>
      </c>
      <c r="AB48" s="36">
        <v>5837</v>
      </c>
      <c r="AC48" s="36">
        <v>836</v>
      </c>
      <c r="AD48" s="36">
        <v>1046</v>
      </c>
      <c r="AE48" s="36">
        <v>3556</v>
      </c>
      <c r="AF48" s="36">
        <v>2311</v>
      </c>
      <c r="AG48" s="36">
        <v>2471</v>
      </c>
      <c r="AH48" s="36">
        <v>6823</v>
      </c>
      <c r="AI48" s="36">
        <v>2582</v>
      </c>
      <c r="AJ48" s="36">
        <v>1779</v>
      </c>
      <c r="AK48" s="36">
        <v>1458</v>
      </c>
      <c r="AL48" s="36">
        <v>7045</v>
      </c>
      <c r="AM48" s="36">
        <v>7467</v>
      </c>
      <c r="AN48" s="36">
        <v>1649</v>
      </c>
      <c r="AO48" s="36">
        <v>19546</v>
      </c>
      <c r="AP48" s="36">
        <v>5899</v>
      </c>
      <c r="AQ48" s="36">
        <v>4055</v>
      </c>
      <c r="AR48" s="36">
        <v>43964</v>
      </c>
      <c r="AS48" s="36">
        <v>7882</v>
      </c>
      <c r="AT48" s="36">
        <v>3269</v>
      </c>
      <c r="AU48" s="36">
        <v>4217</v>
      </c>
      <c r="AV48" s="36">
        <v>2755</v>
      </c>
      <c r="AW48" s="36">
        <v>3416</v>
      </c>
      <c r="AX48" s="36">
        <v>1587</v>
      </c>
      <c r="AY48" s="36">
        <v>492</v>
      </c>
      <c r="AZ48" s="36">
        <v>3707</v>
      </c>
      <c r="BA48" s="36">
        <v>4138</v>
      </c>
      <c r="BB48" s="36">
        <v>1190</v>
      </c>
      <c r="BC48" s="36">
        <v>650</v>
      </c>
      <c r="BD48" s="36">
        <v>1307</v>
      </c>
      <c r="BE48" s="36">
        <v>3051</v>
      </c>
      <c r="BF48" s="36">
        <v>18006</v>
      </c>
      <c r="BG48" s="36">
        <v>20288</v>
      </c>
      <c r="BH48" s="36">
        <v>17504</v>
      </c>
      <c r="BI48" s="36">
        <v>3402</v>
      </c>
      <c r="BJ48" s="36">
        <v>3472</v>
      </c>
      <c r="BK48" s="36">
        <v>1234</v>
      </c>
      <c r="BL48" s="36">
        <v>480</v>
      </c>
      <c r="BM48" s="36">
        <v>1207</v>
      </c>
      <c r="BN48" s="36">
        <v>1925</v>
      </c>
      <c r="BO48" s="36">
        <v>1411</v>
      </c>
      <c r="BP48" s="36">
        <v>389</v>
      </c>
      <c r="BQ48" s="36">
        <v>3331</v>
      </c>
      <c r="BR48" s="36">
        <v>296</v>
      </c>
    </row>
    <row r="49" spans="1:70" x14ac:dyDescent="0.2">
      <c r="A49" s="26" t="s">
        <v>270</v>
      </c>
      <c r="B49" s="36">
        <v>351927</v>
      </c>
      <c r="C49" s="36">
        <v>2540</v>
      </c>
      <c r="D49" s="36">
        <v>5465</v>
      </c>
      <c r="E49" s="36">
        <v>999</v>
      </c>
      <c r="F49" s="36">
        <v>4466</v>
      </c>
      <c r="G49" s="36">
        <v>6455</v>
      </c>
      <c r="H49" s="36">
        <v>1209</v>
      </c>
      <c r="I49" s="36">
        <v>2899</v>
      </c>
      <c r="J49" s="36">
        <v>409</v>
      </c>
      <c r="K49" s="36">
        <v>1981</v>
      </c>
      <c r="L49" s="36">
        <v>2920</v>
      </c>
      <c r="M49" s="36">
        <v>3159</v>
      </c>
      <c r="N49" s="36">
        <v>4202</v>
      </c>
      <c r="O49" s="36">
        <v>2150</v>
      </c>
      <c r="P49" s="36">
        <v>1186</v>
      </c>
      <c r="Q49" s="36">
        <v>3043</v>
      </c>
      <c r="R49" s="36">
        <v>4170</v>
      </c>
      <c r="S49" s="36">
        <v>3508</v>
      </c>
      <c r="T49" s="36">
        <v>5251</v>
      </c>
      <c r="U49" s="36">
        <v>4519</v>
      </c>
      <c r="V49" s="36">
        <v>8719</v>
      </c>
      <c r="W49" s="36">
        <v>4310</v>
      </c>
      <c r="X49" s="36">
        <v>10269</v>
      </c>
      <c r="Y49" s="36">
        <v>6163</v>
      </c>
      <c r="Z49" s="36">
        <v>13817</v>
      </c>
      <c r="AA49" s="36">
        <v>18651</v>
      </c>
      <c r="AB49" s="36">
        <v>5883</v>
      </c>
      <c r="AC49" s="36">
        <v>917</v>
      </c>
      <c r="AD49" s="36">
        <v>1015</v>
      </c>
      <c r="AE49" s="36">
        <v>3583</v>
      </c>
      <c r="AF49" s="36">
        <v>2496</v>
      </c>
      <c r="AG49" s="36">
        <v>2517</v>
      </c>
      <c r="AH49" s="36">
        <v>6873</v>
      </c>
      <c r="AI49" s="36">
        <v>2616</v>
      </c>
      <c r="AJ49" s="36">
        <v>1824</v>
      </c>
      <c r="AK49" s="36">
        <v>1491</v>
      </c>
      <c r="AL49" s="36">
        <v>6709</v>
      </c>
      <c r="AM49" s="36">
        <v>7872</v>
      </c>
      <c r="AN49" s="36">
        <v>1736</v>
      </c>
      <c r="AO49" s="36">
        <v>20621</v>
      </c>
      <c r="AP49" s="36">
        <v>7055</v>
      </c>
      <c r="AQ49" s="36">
        <v>5035</v>
      </c>
      <c r="AR49" s="36">
        <v>44936</v>
      </c>
      <c r="AS49" s="36">
        <v>7808</v>
      </c>
      <c r="AT49" s="36">
        <v>3421</v>
      </c>
      <c r="AU49" s="36">
        <v>4475</v>
      </c>
      <c r="AV49" s="36">
        <v>2847</v>
      </c>
      <c r="AW49" s="36">
        <v>3403</v>
      </c>
      <c r="AX49" s="36">
        <v>1643</v>
      </c>
      <c r="AY49" s="36">
        <v>498</v>
      </c>
      <c r="AZ49" s="36">
        <v>3845</v>
      </c>
      <c r="BA49" s="36">
        <v>4025</v>
      </c>
      <c r="BB49" s="36">
        <v>1187</v>
      </c>
      <c r="BC49" s="36">
        <v>647</v>
      </c>
      <c r="BD49" s="36">
        <v>1374</v>
      </c>
      <c r="BE49" s="36">
        <v>3218</v>
      </c>
      <c r="BF49" s="36">
        <v>18348</v>
      </c>
      <c r="BG49" s="36">
        <v>20694</v>
      </c>
      <c r="BH49" s="36">
        <v>17504</v>
      </c>
      <c r="BI49" s="36">
        <v>3492</v>
      </c>
      <c r="BJ49" s="36">
        <v>3554</v>
      </c>
      <c r="BK49" s="36">
        <v>1359</v>
      </c>
      <c r="BL49" s="36">
        <v>490</v>
      </c>
      <c r="BM49" s="36">
        <v>1284</v>
      </c>
      <c r="BN49" s="36">
        <v>1780</v>
      </c>
      <c r="BO49" s="36">
        <v>1537</v>
      </c>
      <c r="BP49" s="36">
        <v>383</v>
      </c>
      <c r="BQ49" s="36">
        <v>3403</v>
      </c>
      <c r="BR49" s="36">
        <v>446</v>
      </c>
    </row>
    <row r="50" spans="1:70" x14ac:dyDescent="0.2">
      <c r="A50" s="26" t="s">
        <v>271</v>
      </c>
      <c r="B50" s="36">
        <v>356526</v>
      </c>
      <c r="C50" s="36">
        <v>2953</v>
      </c>
      <c r="D50" s="36">
        <v>5591</v>
      </c>
      <c r="E50" s="36">
        <v>-89</v>
      </c>
      <c r="F50" s="36">
        <v>5680</v>
      </c>
      <c r="G50" s="36">
        <v>6481</v>
      </c>
      <c r="H50" s="36">
        <v>1151</v>
      </c>
      <c r="I50" s="36">
        <v>3055</v>
      </c>
      <c r="J50" s="36">
        <v>470</v>
      </c>
      <c r="K50" s="36">
        <v>1907</v>
      </c>
      <c r="L50" s="36">
        <v>3065</v>
      </c>
      <c r="M50" s="36">
        <v>3049</v>
      </c>
      <c r="N50" s="36">
        <v>4284</v>
      </c>
      <c r="O50" s="36">
        <v>2170</v>
      </c>
      <c r="P50" s="36">
        <v>1182</v>
      </c>
      <c r="Q50" s="36">
        <v>3050</v>
      </c>
      <c r="R50" s="36">
        <v>4244</v>
      </c>
      <c r="S50" s="36">
        <v>3431</v>
      </c>
      <c r="T50" s="36">
        <v>5147</v>
      </c>
      <c r="U50" s="36">
        <v>4556</v>
      </c>
      <c r="V50" s="36">
        <v>8896</v>
      </c>
      <c r="W50" s="36">
        <v>4409</v>
      </c>
      <c r="X50" s="36">
        <v>10646</v>
      </c>
      <c r="Y50" s="36">
        <v>6256</v>
      </c>
      <c r="Z50" s="36">
        <v>14033</v>
      </c>
      <c r="AA50" s="36">
        <v>18882</v>
      </c>
      <c r="AB50" s="36">
        <v>5948</v>
      </c>
      <c r="AC50" s="36">
        <v>931</v>
      </c>
      <c r="AD50" s="36">
        <v>995</v>
      </c>
      <c r="AE50" s="36">
        <v>3787</v>
      </c>
      <c r="AF50" s="36">
        <v>2384</v>
      </c>
      <c r="AG50" s="36">
        <v>2497</v>
      </c>
      <c r="AH50" s="36">
        <v>7025</v>
      </c>
      <c r="AI50" s="36">
        <v>2643</v>
      </c>
      <c r="AJ50" s="36">
        <v>1865</v>
      </c>
      <c r="AK50" s="36">
        <v>1497</v>
      </c>
      <c r="AL50" s="36">
        <v>6397</v>
      </c>
      <c r="AM50" s="36">
        <v>7752</v>
      </c>
      <c r="AN50" s="36">
        <v>1704</v>
      </c>
      <c r="AO50" s="36">
        <v>17974</v>
      </c>
      <c r="AP50" s="36">
        <v>9073</v>
      </c>
      <c r="AQ50" s="36">
        <v>5652</v>
      </c>
      <c r="AR50" s="36">
        <v>46575</v>
      </c>
      <c r="AS50" s="36">
        <v>7857</v>
      </c>
      <c r="AT50" s="36">
        <v>3566</v>
      </c>
      <c r="AU50" s="36">
        <v>4621</v>
      </c>
      <c r="AV50" s="36">
        <v>3016</v>
      </c>
      <c r="AW50" s="36">
        <v>3317</v>
      </c>
      <c r="AX50" s="36">
        <v>1467</v>
      </c>
      <c r="AY50" s="36">
        <v>502</v>
      </c>
      <c r="AZ50" s="36">
        <v>3743</v>
      </c>
      <c r="BA50" s="36">
        <v>4171</v>
      </c>
      <c r="BB50" s="36">
        <v>1232</v>
      </c>
      <c r="BC50" s="36">
        <v>685</v>
      </c>
      <c r="BD50" s="36">
        <v>1554</v>
      </c>
      <c r="BE50" s="36">
        <v>2886</v>
      </c>
      <c r="BF50" s="36">
        <v>18617</v>
      </c>
      <c r="BG50" s="36">
        <v>21403</v>
      </c>
      <c r="BH50" s="36">
        <v>17546</v>
      </c>
      <c r="BI50" s="36">
        <v>3664</v>
      </c>
      <c r="BJ50" s="36">
        <v>3712</v>
      </c>
      <c r="BK50" s="36">
        <v>1483</v>
      </c>
      <c r="BL50" s="36">
        <v>499</v>
      </c>
      <c r="BM50" s="36">
        <v>1301</v>
      </c>
      <c r="BN50" s="36">
        <v>1944</v>
      </c>
      <c r="BO50" s="36">
        <v>1579</v>
      </c>
      <c r="BP50" s="36">
        <v>375</v>
      </c>
      <c r="BQ50" s="36">
        <v>3607</v>
      </c>
      <c r="BR50" s="36">
        <v>476</v>
      </c>
    </row>
    <row r="51" spans="1:70" x14ac:dyDescent="0.2">
      <c r="A51" s="26" t="s">
        <v>272</v>
      </c>
      <c r="B51" s="36">
        <v>363012</v>
      </c>
      <c r="C51" s="36">
        <v>3182</v>
      </c>
      <c r="D51" s="36">
        <v>5544</v>
      </c>
      <c r="E51" s="36">
        <v>-512</v>
      </c>
      <c r="F51" s="36">
        <v>6056</v>
      </c>
      <c r="G51" s="36">
        <v>6391</v>
      </c>
      <c r="H51" s="36">
        <v>1075</v>
      </c>
      <c r="I51" s="36">
        <v>3016</v>
      </c>
      <c r="J51" s="36">
        <v>513</v>
      </c>
      <c r="K51" s="36">
        <v>1972</v>
      </c>
      <c r="L51" s="36">
        <v>3257</v>
      </c>
      <c r="M51" s="36">
        <v>2932</v>
      </c>
      <c r="N51" s="36">
        <v>4518</v>
      </c>
      <c r="O51" s="36">
        <v>2350</v>
      </c>
      <c r="P51" s="36">
        <v>1142</v>
      </c>
      <c r="Q51" s="36">
        <v>3047</v>
      </c>
      <c r="R51" s="36">
        <v>4671</v>
      </c>
      <c r="S51" s="36">
        <v>3365</v>
      </c>
      <c r="T51" s="36">
        <v>5010</v>
      </c>
      <c r="U51" s="36">
        <v>4705</v>
      </c>
      <c r="V51" s="36">
        <v>8952</v>
      </c>
      <c r="W51" s="36">
        <v>4498</v>
      </c>
      <c r="X51" s="36">
        <v>10994</v>
      </c>
      <c r="Y51" s="36">
        <v>6553</v>
      </c>
      <c r="Z51" s="36">
        <v>14040</v>
      </c>
      <c r="AA51" s="36">
        <v>18910</v>
      </c>
      <c r="AB51" s="36">
        <v>5867</v>
      </c>
      <c r="AC51" s="36">
        <v>1190</v>
      </c>
      <c r="AD51" s="36">
        <v>1046</v>
      </c>
      <c r="AE51" s="36">
        <v>3914</v>
      </c>
      <c r="AF51" s="36">
        <v>2382</v>
      </c>
      <c r="AG51" s="36">
        <v>2504</v>
      </c>
      <c r="AH51" s="36">
        <v>7241</v>
      </c>
      <c r="AI51" s="36">
        <v>2664</v>
      </c>
      <c r="AJ51" s="36">
        <v>2193</v>
      </c>
      <c r="AK51" s="36">
        <v>1581</v>
      </c>
      <c r="AL51" s="36">
        <v>6354</v>
      </c>
      <c r="AM51" s="36">
        <v>7718</v>
      </c>
      <c r="AN51" s="36">
        <v>1606</v>
      </c>
      <c r="AO51" s="36">
        <v>16989</v>
      </c>
      <c r="AP51" s="36">
        <v>5038</v>
      </c>
      <c r="AQ51" s="36">
        <v>5061</v>
      </c>
      <c r="AR51" s="36">
        <v>48216</v>
      </c>
      <c r="AS51" s="36">
        <v>8250</v>
      </c>
      <c r="AT51" s="36">
        <v>3814</v>
      </c>
      <c r="AU51" s="36">
        <v>4653</v>
      </c>
      <c r="AV51" s="36">
        <v>3036</v>
      </c>
      <c r="AW51" s="36">
        <v>3086</v>
      </c>
      <c r="AX51" s="36">
        <v>1604</v>
      </c>
      <c r="AY51" s="36">
        <v>512</v>
      </c>
      <c r="AZ51" s="36">
        <v>3669</v>
      </c>
      <c r="BA51" s="36">
        <v>4414</v>
      </c>
      <c r="BB51" s="36">
        <v>1290</v>
      </c>
      <c r="BC51" s="36">
        <v>677</v>
      </c>
      <c r="BD51" s="36">
        <v>1583</v>
      </c>
      <c r="BE51" s="36">
        <v>3197</v>
      </c>
      <c r="BF51" s="36">
        <v>18235</v>
      </c>
      <c r="BG51" s="36">
        <v>22081</v>
      </c>
      <c r="BH51" s="36">
        <v>18054</v>
      </c>
      <c r="BI51" s="36">
        <v>3906</v>
      </c>
      <c r="BJ51" s="36">
        <v>3907</v>
      </c>
      <c r="BK51" s="36">
        <v>1277</v>
      </c>
      <c r="BL51" s="36">
        <v>488</v>
      </c>
      <c r="BM51" s="36">
        <v>1416</v>
      </c>
      <c r="BN51" s="36">
        <v>2045</v>
      </c>
      <c r="BO51" s="36">
        <v>1690</v>
      </c>
      <c r="BP51" s="36">
        <v>418</v>
      </c>
      <c r="BQ51" s="36">
        <v>3504</v>
      </c>
      <c r="BR51" s="36">
        <v>326</v>
      </c>
    </row>
    <row r="52" spans="1:70" x14ac:dyDescent="0.2">
      <c r="A52" s="26" t="s">
        <v>273</v>
      </c>
      <c r="B52" s="36">
        <v>361007</v>
      </c>
      <c r="C52" s="36">
        <v>2781</v>
      </c>
      <c r="D52" s="36">
        <v>7912</v>
      </c>
      <c r="E52" s="36">
        <v>1136</v>
      </c>
      <c r="F52" s="36">
        <v>6776</v>
      </c>
      <c r="G52" s="36">
        <v>6343</v>
      </c>
      <c r="H52" s="36">
        <v>1019</v>
      </c>
      <c r="I52" s="36">
        <v>3024</v>
      </c>
      <c r="J52" s="36">
        <v>544</v>
      </c>
      <c r="K52" s="36">
        <v>1979</v>
      </c>
      <c r="L52" s="36">
        <v>3429</v>
      </c>
      <c r="M52" s="36">
        <v>2803</v>
      </c>
      <c r="N52" s="36">
        <v>4682</v>
      </c>
      <c r="O52" s="36">
        <v>2432</v>
      </c>
      <c r="P52" s="36">
        <v>1161</v>
      </c>
      <c r="Q52" s="36">
        <v>2975</v>
      </c>
      <c r="R52" s="36">
        <v>4701</v>
      </c>
      <c r="S52" s="36">
        <v>3285</v>
      </c>
      <c r="T52" s="36">
        <v>5656</v>
      </c>
      <c r="U52" s="36">
        <v>4932</v>
      </c>
      <c r="V52" s="36">
        <v>8797</v>
      </c>
      <c r="W52" s="36">
        <v>4563</v>
      </c>
      <c r="X52" s="36">
        <v>11111</v>
      </c>
      <c r="Y52" s="36">
        <v>6475</v>
      </c>
      <c r="Z52" s="36">
        <v>14552</v>
      </c>
      <c r="AA52" s="36">
        <v>19289</v>
      </c>
      <c r="AB52" s="36">
        <v>5965</v>
      </c>
      <c r="AC52" s="36">
        <v>1212</v>
      </c>
      <c r="AD52" s="36">
        <v>1051</v>
      </c>
      <c r="AE52" s="36">
        <v>4145</v>
      </c>
      <c r="AF52" s="36">
        <v>2474</v>
      </c>
      <c r="AG52" s="36">
        <v>2405</v>
      </c>
      <c r="AH52" s="36">
        <v>7032</v>
      </c>
      <c r="AI52" s="36">
        <v>2588</v>
      </c>
      <c r="AJ52" s="36">
        <v>2249</v>
      </c>
      <c r="AK52" s="36">
        <v>1604</v>
      </c>
      <c r="AL52" s="36">
        <v>6608</v>
      </c>
      <c r="AM52" s="36">
        <v>7856</v>
      </c>
      <c r="AN52" s="36">
        <v>1630</v>
      </c>
      <c r="AO52" s="36">
        <v>17583</v>
      </c>
      <c r="AP52" s="36">
        <v>4938</v>
      </c>
      <c r="AQ52" s="36">
        <v>4625</v>
      </c>
      <c r="AR52" s="36">
        <v>48789</v>
      </c>
      <c r="AS52" s="36">
        <v>8044</v>
      </c>
      <c r="AT52" s="36">
        <v>3721</v>
      </c>
      <c r="AU52" s="36">
        <v>4833</v>
      </c>
      <c r="AV52" s="36">
        <v>2980</v>
      </c>
      <c r="AW52" s="36">
        <v>2952</v>
      </c>
      <c r="AX52" s="36">
        <v>1579</v>
      </c>
      <c r="AY52" s="36">
        <v>513</v>
      </c>
      <c r="AZ52" s="36">
        <v>3406</v>
      </c>
      <c r="BA52" s="36">
        <v>4590</v>
      </c>
      <c r="BB52" s="36">
        <v>1230</v>
      </c>
      <c r="BC52" s="36">
        <v>673</v>
      </c>
      <c r="BD52" s="36">
        <v>1602</v>
      </c>
      <c r="BE52" s="36">
        <v>3196</v>
      </c>
      <c r="BF52" s="36">
        <v>18402</v>
      </c>
      <c r="BG52" s="36">
        <v>21841</v>
      </c>
      <c r="BH52" s="36">
        <v>18346</v>
      </c>
      <c r="BI52" s="36">
        <v>3441</v>
      </c>
      <c r="BJ52" s="36">
        <v>3499</v>
      </c>
      <c r="BK52" s="36">
        <v>1231</v>
      </c>
      <c r="BL52" s="36">
        <v>483</v>
      </c>
      <c r="BM52" s="36">
        <v>1363</v>
      </c>
      <c r="BN52" s="36">
        <v>2015</v>
      </c>
      <c r="BO52" s="36">
        <v>1565</v>
      </c>
      <c r="BP52" s="36">
        <v>453</v>
      </c>
      <c r="BQ52" s="36">
        <v>3561</v>
      </c>
      <c r="BR52" s="36">
        <v>483</v>
      </c>
    </row>
    <row r="53" spans="1:70" x14ac:dyDescent="0.2">
      <c r="A53" s="26" t="s">
        <v>274</v>
      </c>
      <c r="B53" s="36">
        <v>362364</v>
      </c>
      <c r="C53" s="36">
        <v>2637</v>
      </c>
      <c r="D53" s="36">
        <v>8866</v>
      </c>
      <c r="E53" s="36">
        <v>1987</v>
      </c>
      <c r="F53" s="36">
        <v>6879</v>
      </c>
      <c r="G53" s="36">
        <v>6383</v>
      </c>
      <c r="H53" s="36">
        <v>954</v>
      </c>
      <c r="I53" s="36">
        <v>2964</v>
      </c>
      <c r="J53" s="36">
        <v>536</v>
      </c>
      <c r="K53" s="36">
        <v>2064</v>
      </c>
      <c r="L53" s="36">
        <v>3544</v>
      </c>
      <c r="M53" s="36">
        <v>2736</v>
      </c>
      <c r="N53" s="36">
        <v>4727</v>
      </c>
      <c r="O53" s="36">
        <v>2515</v>
      </c>
      <c r="P53" s="36">
        <v>1188</v>
      </c>
      <c r="Q53" s="36">
        <v>2862</v>
      </c>
      <c r="R53" s="36">
        <v>4589</v>
      </c>
      <c r="S53" s="36">
        <v>3324</v>
      </c>
      <c r="T53" s="36">
        <v>5883</v>
      </c>
      <c r="U53" s="36">
        <v>5087</v>
      </c>
      <c r="V53" s="36">
        <v>8362</v>
      </c>
      <c r="W53" s="36">
        <v>4567</v>
      </c>
      <c r="X53" s="36">
        <v>10872</v>
      </c>
      <c r="Y53" s="36">
        <v>5654</v>
      </c>
      <c r="Z53" s="36">
        <v>14292</v>
      </c>
      <c r="AA53" s="36">
        <v>19237</v>
      </c>
      <c r="AB53" s="36">
        <v>5691</v>
      </c>
      <c r="AC53" s="36">
        <v>1166</v>
      </c>
      <c r="AD53" s="36">
        <v>1075</v>
      </c>
      <c r="AE53" s="36">
        <v>4081</v>
      </c>
      <c r="AF53" s="36">
        <v>2561</v>
      </c>
      <c r="AG53" s="36">
        <v>2318</v>
      </c>
      <c r="AH53" s="36">
        <v>6950</v>
      </c>
      <c r="AI53" s="36">
        <v>2484</v>
      </c>
      <c r="AJ53" s="36">
        <v>2166</v>
      </c>
      <c r="AK53" s="36">
        <v>1684</v>
      </c>
      <c r="AL53" s="36">
        <v>6948</v>
      </c>
      <c r="AM53" s="36">
        <v>7799</v>
      </c>
      <c r="AN53" s="36">
        <v>1615</v>
      </c>
      <c r="AO53" s="36">
        <v>18092</v>
      </c>
      <c r="AP53" s="36">
        <v>5395</v>
      </c>
      <c r="AQ53" s="36">
        <v>4985</v>
      </c>
      <c r="AR53" s="36">
        <v>48148</v>
      </c>
      <c r="AS53" s="36">
        <v>7988</v>
      </c>
      <c r="AT53" s="36">
        <v>3887</v>
      </c>
      <c r="AU53" s="36">
        <v>4834</v>
      </c>
      <c r="AV53" s="36">
        <v>2902</v>
      </c>
      <c r="AW53" s="36">
        <v>2853</v>
      </c>
      <c r="AX53" s="36">
        <v>1504</v>
      </c>
      <c r="AY53" s="36">
        <v>525</v>
      </c>
      <c r="AZ53" s="36">
        <v>3456</v>
      </c>
      <c r="BA53" s="36">
        <v>4561</v>
      </c>
      <c r="BB53" s="36">
        <v>1235</v>
      </c>
      <c r="BC53" s="36">
        <v>656</v>
      </c>
      <c r="BD53" s="36">
        <v>1641</v>
      </c>
      <c r="BE53" s="36">
        <v>3050</v>
      </c>
      <c r="BF53" s="36">
        <v>19770</v>
      </c>
      <c r="BG53" s="36">
        <v>22155</v>
      </c>
      <c r="BH53" s="36">
        <v>17148</v>
      </c>
      <c r="BI53" s="36">
        <v>3586</v>
      </c>
      <c r="BJ53" s="36">
        <v>3517</v>
      </c>
      <c r="BK53" s="36">
        <v>1261</v>
      </c>
      <c r="BL53" s="36">
        <v>508</v>
      </c>
      <c r="BM53" s="36">
        <v>1194</v>
      </c>
      <c r="BN53" s="36">
        <v>2058</v>
      </c>
      <c r="BO53" s="36">
        <v>1553</v>
      </c>
      <c r="BP53" s="36">
        <v>431</v>
      </c>
      <c r="BQ53" s="36">
        <v>3544</v>
      </c>
      <c r="BR53" s="36">
        <v>492</v>
      </c>
    </row>
    <row r="54" spans="1:70" x14ac:dyDescent="0.2">
      <c r="A54" s="26" t="s">
        <v>275</v>
      </c>
      <c r="B54" s="36">
        <v>360792</v>
      </c>
      <c r="C54" s="36">
        <v>2213</v>
      </c>
      <c r="D54" s="36">
        <v>6933</v>
      </c>
      <c r="E54" s="36">
        <v>1542</v>
      </c>
      <c r="F54" s="36">
        <v>5391</v>
      </c>
      <c r="G54" s="36">
        <v>6472</v>
      </c>
      <c r="H54" s="36">
        <v>910</v>
      </c>
      <c r="I54" s="36">
        <v>2837</v>
      </c>
      <c r="J54" s="36">
        <v>420</v>
      </c>
      <c r="K54" s="36">
        <v>1912</v>
      </c>
      <c r="L54" s="36">
        <v>3619</v>
      </c>
      <c r="M54" s="36">
        <v>2745</v>
      </c>
      <c r="N54" s="36">
        <v>4227</v>
      </c>
      <c r="O54" s="36">
        <v>2489</v>
      </c>
      <c r="P54" s="36">
        <v>1222</v>
      </c>
      <c r="Q54" s="36">
        <v>2684</v>
      </c>
      <c r="R54" s="36">
        <v>4212</v>
      </c>
      <c r="S54" s="36">
        <v>3224</v>
      </c>
      <c r="T54" s="36">
        <v>7024</v>
      </c>
      <c r="U54" s="36">
        <v>4702</v>
      </c>
      <c r="V54" s="36">
        <v>7693</v>
      </c>
      <c r="W54" s="36">
        <v>4503</v>
      </c>
      <c r="X54" s="36">
        <v>10309</v>
      </c>
      <c r="Y54" s="36">
        <v>5071</v>
      </c>
      <c r="Z54" s="36">
        <v>13757</v>
      </c>
      <c r="AA54" s="36">
        <v>19095</v>
      </c>
      <c r="AB54" s="36">
        <v>5314</v>
      </c>
      <c r="AC54" s="36">
        <v>1130</v>
      </c>
      <c r="AD54" s="36">
        <v>1031</v>
      </c>
      <c r="AE54" s="36">
        <v>4045</v>
      </c>
      <c r="AF54" s="36">
        <v>2581</v>
      </c>
      <c r="AG54" s="36">
        <v>2272</v>
      </c>
      <c r="AH54" s="36">
        <v>6643</v>
      </c>
      <c r="AI54" s="36">
        <v>2363</v>
      </c>
      <c r="AJ54" s="36">
        <v>2122</v>
      </c>
      <c r="AK54" s="36">
        <v>1573</v>
      </c>
      <c r="AL54" s="36">
        <v>7434</v>
      </c>
      <c r="AM54" s="36">
        <v>7916</v>
      </c>
      <c r="AN54" s="36">
        <v>1598</v>
      </c>
      <c r="AO54" s="36">
        <v>20455</v>
      </c>
      <c r="AP54" s="36">
        <v>7511</v>
      </c>
      <c r="AQ54" s="36">
        <v>5874</v>
      </c>
      <c r="AR54" s="36">
        <v>47004</v>
      </c>
      <c r="AS54" s="36">
        <v>7887</v>
      </c>
      <c r="AT54" s="36">
        <v>4082</v>
      </c>
      <c r="AU54" s="36">
        <v>4696</v>
      </c>
      <c r="AV54" s="36">
        <v>3025</v>
      </c>
      <c r="AW54" s="36">
        <v>2702</v>
      </c>
      <c r="AX54" s="36">
        <v>1497</v>
      </c>
      <c r="AY54" s="36">
        <v>547</v>
      </c>
      <c r="AZ54" s="36">
        <v>3343</v>
      </c>
      <c r="BA54" s="36">
        <v>4629</v>
      </c>
      <c r="BB54" s="36">
        <v>1193</v>
      </c>
      <c r="BC54" s="36">
        <v>638</v>
      </c>
      <c r="BD54" s="36">
        <v>1598</v>
      </c>
      <c r="BE54" s="36">
        <v>2986</v>
      </c>
      <c r="BF54" s="36">
        <v>19662</v>
      </c>
      <c r="BG54" s="36">
        <v>22150</v>
      </c>
      <c r="BH54" s="36">
        <v>17688</v>
      </c>
      <c r="BI54" s="36">
        <v>3645</v>
      </c>
      <c r="BJ54" s="36">
        <v>3480</v>
      </c>
      <c r="BK54" s="36">
        <v>1103</v>
      </c>
      <c r="BL54" s="36">
        <v>490</v>
      </c>
      <c r="BM54" s="36">
        <v>1158</v>
      </c>
      <c r="BN54" s="36">
        <v>2076</v>
      </c>
      <c r="BO54" s="36">
        <v>1531</v>
      </c>
      <c r="BP54" s="36">
        <v>413</v>
      </c>
      <c r="BQ54" s="36">
        <v>3461</v>
      </c>
      <c r="BR54" s="36">
        <v>512</v>
      </c>
    </row>
    <row r="55" spans="1:70" x14ac:dyDescent="0.2">
      <c r="A55" s="26" t="s">
        <v>276</v>
      </c>
      <c r="B55" s="36">
        <v>354399</v>
      </c>
      <c r="C55" s="36">
        <v>2510</v>
      </c>
      <c r="D55" s="36">
        <v>5262</v>
      </c>
      <c r="E55" s="36">
        <v>920</v>
      </c>
      <c r="F55" s="36">
        <v>4342</v>
      </c>
      <c r="G55" s="36">
        <v>6650</v>
      </c>
      <c r="H55" s="36">
        <v>917</v>
      </c>
      <c r="I55" s="36">
        <v>2839</v>
      </c>
      <c r="J55" s="36">
        <v>399</v>
      </c>
      <c r="K55" s="36">
        <v>1922</v>
      </c>
      <c r="L55" s="36">
        <v>3637</v>
      </c>
      <c r="M55" s="36">
        <v>2539</v>
      </c>
      <c r="N55" s="36">
        <v>3691</v>
      </c>
      <c r="O55" s="36">
        <v>2410</v>
      </c>
      <c r="P55" s="36">
        <v>1060</v>
      </c>
      <c r="Q55" s="36">
        <v>2174</v>
      </c>
      <c r="R55" s="36">
        <v>3740</v>
      </c>
      <c r="S55" s="36">
        <v>3235</v>
      </c>
      <c r="T55" s="36">
        <v>7787</v>
      </c>
      <c r="U55" s="36">
        <v>4674</v>
      </c>
      <c r="V55" s="36">
        <v>6916</v>
      </c>
      <c r="W55" s="36">
        <v>4379</v>
      </c>
      <c r="X55" s="36">
        <v>9551</v>
      </c>
      <c r="Y55" s="36">
        <v>5134</v>
      </c>
      <c r="Z55" s="36">
        <v>13913</v>
      </c>
      <c r="AA55" s="36">
        <v>19083</v>
      </c>
      <c r="AB55" s="36">
        <v>5435</v>
      </c>
      <c r="AC55" s="36">
        <v>883</v>
      </c>
      <c r="AD55" s="36">
        <v>813</v>
      </c>
      <c r="AE55" s="36">
        <v>3839</v>
      </c>
      <c r="AF55" s="36">
        <v>2650</v>
      </c>
      <c r="AG55" s="36">
        <v>2170</v>
      </c>
      <c r="AH55" s="36">
        <v>6504</v>
      </c>
      <c r="AI55" s="36">
        <v>2349</v>
      </c>
      <c r="AJ55" s="36">
        <v>2186</v>
      </c>
      <c r="AK55" s="36">
        <v>1539</v>
      </c>
      <c r="AL55" s="36">
        <v>7154</v>
      </c>
      <c r="AM55" s="36">
        <v>7657</v>
      </c>
      <c r="AN55" s="36">
        <v>1492</v>
      </c>
      <c r="AO55" s="36">
        <v>19915</v>
      </c>
      <c r="AP55" s="36">
        <v>7278</v>
      </c>
      <c r="AQ55" s="36">
        <v>6175</v>
      </c>
      <c r="AR55" s="36">
        <v>45854</v>
      </c>
      <c r="AS55" s="36">
        <v>8022</v>
      </c>
      <c r="AT55" s="36">
        <v>4154</v>
      </c>
      <c r="AU55" s="36">
        <v>4687</v>
      </c>
      <c r="AV55" s="36">
        <v>2816</v>
      </c>
      <c r="AW55" s="36">
        <v>2637</v>
      </c>
      <c r="AX55" s="36">
        <v>1516</v>
      </c>
      <c r="AY55" s="36">
        <v>553</v>
      </c>
      <c r="AZ55" s="36">
        <v>3313</v>
      </c>
      <c r="BA55" s="36">
        <v>4155</v>
      </c>
      <c r="BB55" s="36">
        <v>1113</v>
      </c>
      <c r="BC55" s="36">
        <v>662</v>
      </c>
      <c r="BD55" s="36">
        <v>1634</v>
      </c>
      <c r="BE55" s="36">
        <v>3047</v>
      </c>
      <c r="BF55" s="36">
        <v>19957</v>
      </c>
      <c r="BG55" s="36">
        <v>22238</v>
      </c>
      <c r="BH55" s="36">
        <v>18413</v>
      </c>
      <c r="BI55" s="36">
        <v>3668</v>
      </c>
      <c r="BJ55" s="36">
        <v>3506</v>
      </c>
      <c r="BK55" s="36">
        <v>1253</v>
      </c>
      <c r="BL55" s="36">
        <v>517</v>
      </c>
      <c r="BM55" s="36">
        <v>1149</v>
      </c>
      <c r="BN55" s="36">
        <v>2086</v>
      </c>
      <c r="BO55" s="36">
        <v>1669</v>
      </c>
      <c r="BP55" s="36">
        <v>422</v>
      </c>
      <c r="BQ55" s="36">
        <v>3645</v>
      </c>
      <c r="BR55" s="36">
        <v>387</v>
      </c>
    </row>
    <row r="56" spans="1:70" x14ac:dyDescent="0.2">
      <c r="A56" s="26" t="s">
        <v>277</v>
      </c>
      <c r="B56" s="36">
        <v>354144</v>
      </c>
      <c r="C56" s="36">
        <v>2744</v>
      </c>
      <c r="D56" s="36">
        <v>5199</v>
      </c>
      <c r="E56" s="36">
        <v>943</v>
      </c>
      <c r="F56" s="36">
        <v>4256</v>
      </c>
      <c r="G56" s="36">
        <v>6745</v>
      </c>
      <c r="H56" s="36">
        <v>936</v>
      </c>
      <c r="I56" s="36">
        <v>2809</v>
      </c>
      <c r="J56" s="36">
        <v>389</v>
      </c>
      <c r="K56" s="36">
        <v>1968</v>
      </c>
      <c r="L56" s="36">
        <v>3601</v>
      </c>
      <c r="M56" s="36">
        <v>2676</v>
      </c>
      <c r="N56" s="36">
        <v>3539</v>
      </c>
      <c r="O56" s="36">
        <v>2424</v>
      </c>
      <c r="P56" s="36">
        <v>1092</v>
      </c>
      <c r="Q56" s="36">
        <v>1979</v>
      </c>
      <c r="R56" s="36">
        <v>3778</v>
      </c>
      <c r="S56" s="36">
        <v>3265</v>
      </c>
      <c r="T56" s="36">
        <v>7495</v>
      </c>
      <c r="U56" s="36">
        <v>4889</v>
      </c>
      <c r="V56" s="36">
        <v>6607</v>
      </c>
      <c r="W56" s="36">
        <v>4409</v>
      </c>
      <c r="X56" s="36">
        <v>9325</v>
      </c>
      <c r="Y56" s="36">
        <v>5065</v>
      </c>
      <c r="Z56" s="36">
        <v>13982</v>
      </c>
      <c r="AA56" s="36">
        <v>19667</v>
      </c>
      <c r="AB56" s="36">
        <v>5507</v>
      </c>
      <c r="AC56" s="36">
        <v>751</v>
      </c>
      <c r="AD56" s="36">
        <v>724</v>
      </c>
      <c r="AE56" s="36">
        <v>3806</v>
      </c>
      <c r="AF56" s="36">
        <v>2278</v>
      </c>
      <c r="AG56" s="36">
        <v>2049</v>
      </c>
      <c r="AH56" s="36">
        <v>6563</v>
      </c>
      <c r="AI56" s="36">
        <v>2435</v>
      </c>
      <c r="AJ56" s="36">
        <v>2152</v>
      </c>
      <c r="AK56" s="36">
        <v>1606</v>
      </c>
      <c r="AL56" s="36">
        <v>6921</v>
      </c>
      <c r="AM56" s="36">
        <v>7331</v>
      </c>
      <c r="AN56" s="36">
        <v>1542</v>
      </c>
      <c r="AO56" s="36">
        <v>19945</v>
      </c>
      <c r="AP56" s="36">
        <v>5847</v>
      </c>
      <c r="AQ56" s="36">
        <v>6050</v>
      </c>
      <c r="AR56" s="36">
        <v>44144</v>
      </c>
      <c r="AS56" s="36">
        <v>8251</v>
      </c>
      <c r="AT56" s="36">
        <v>4014</v>
      </c>
      <c r="AU56" s="36">
        <v>4565</v>
      </c>
      <c r="AV56" s="36">
        <v>2965</v>
      </c>
      <c r="AW56" s="36">
        <v>2559</v>
      </c>
      <c r="AX56" s="36">
        <v>1604</v>
      </c>
      <c r="AY56" s="36">
        <v>582</v>
      </c>
      <c r="AZ56" s="36">
        <v>3477</v>
      </c>
      <c r="BA56" s="36">
        <v>4221</v>
      </c>
      <c r="BB56" s="36">
        <v>1243</v>
      </c>
      <c r="BC56" s="36">
        <v>670</v>
      </c>
      <c r="BD56" s="36">
        <v>1660</v>
      </c>
      <c r="BE56" s="36">
        <v>3195</v>
      </c>
      <c r="BF56" s="36">
        <v>19661</v>
      </c>
      <c r="BG56" s="36">
        <v>22597</v>
      </c>
      <c r="BH56" s="36">
        <v>18462</v>
      </c>
      <c r="BI56" s="36">
        <v>3702</v>
      </c>
      <c r="BJ56" s="36">
        <v>3527</v>
      </c>
      <c r="BK56" s="36">
        <v>1288</v>
      </c>
      <c r="BL56" s="36">
        <v>514</v>
      </c>
      <c r="BM56" s="36">
        <v>1169</v>
      </c>
      <c r="BN56" s="36">
        <v>1995</v>
      </c>
      <c r="BO56" s="36">
        <v>1743</v>
      </c>
      <c r="BP56" s="36">
        <v>394</v>
      </c>
      <c r="BQ56" s="36">
        <v>3646</v>
      </c>
      <c r="BR56" s="36">
        <v>449</v>
      </c>
    </row>
    <row r="57" spans="1:70" x14ac:dyDescent="0.2">
      <c r="A57" s="26" t="s">
        <v>278</v>
      </c>
      <c r="B57" s="36">
        <v>356294</v>
      </c>
      <c r="C57" s="36">
        <v>2731</v>
      </c>
      <c r="D57" s="36">
        <v>4905</v>
      </c>
      <c r="E57" s="36">
        <v>977</v>
      </c>
      <c r="F57" s="36">
        <v>3928</v>
      </c>
      <c r="G57" s="36">
        <v>6612</v>
      </c>
      <c r="H57" s="36">
        <v>1012</v>
      </c>
      <c r="I57" s="36">
        <v>2710</v>
      </c>
      <c r="J57" s="36">
        <v>507</v>
      </c>
      <c r="K57" s="36">
        <v>1942</v>
      </c>
      <c r="L57" s="36">
        <v>3345</v>
      </c>
      <c r="M57" s="36">
        <v>2795</v>
      </c>
      <c r="N57" s="36">
        <v>3566</v>
      </c>
      <c r="O57" s="36">
        <v>2470</v>
      </c>
      <c r="P57" s="36">
        <v>1076</v>
      </c>
      <c r="Q57" s="36">
        <v>1961</v>
      </c>
      <c r="R57" s="36">
        <v>3840</v>
      </c>
      <c r="S57" s="36">
        <v>3296</v>
      </c>
      <c r="T57" s="36">
        <v>7367</v>
      </c>
      <c r="U57" s="36">
        <v>4994</v>
      </c>
      <c r="V57" s="36">
        <v>6563</v>
      </c>
      <c r="W57" s="36">
        <v>4469</v>
      </c>
      <c r="X57" s="36">
        <v>9367</v>
      </c>
      <c r="Y57" s="36">
        <v>5414</v>
      </c>
      <c r="Z57" s="36">
        <v>14233</v>
      </c>
      <c r="AA57" s="36">
        <v>19798</v>
      </c>
      <c r="AB57" s="36">
        <v>5725</v>
      </c>
      <c r="AC57" s="36">
        <v>702</v>
      </c>
      <c r="AD57" s="36">
        <v>678</v>
      </c>
      <c r="AE57" s="36">
        <v>4112</v>
      </c>
      <c r="AF57" s="36">
        <v>2441</v>
      </c>
      <c r="AG57" s="36">
        <v>1920</v>
      </c>
      <c r="AH57" s="36">
        <v>6346</v>
      </c>
      <c r="AI57" s="36">
        <v>2438</v>
      </c>
      <c r="AJ57" s="36">
        <v>2102</v>
      </c>
      <c r="AK57" s="36">
        <v>1652</v>
      </c>
      <c r="AL57" s="36">
        <v>6526</v>
      </c>
      <c r="AM57" s="36">
        <v>7380</v>
      </c>
      <c r="AN57" s="36">
        <v>1518</v>
      </c>
      <c r="AO57" s="36">
        <v>20353</v>
      </c>
      <c r="AP57" s="36">
        <v>5905</v>
      </c>
      <c r="AQ57" s="36">
        <v>6158</v>
      </c>
      <c r="AR57" s="36">
        <v>42865</v>
      </c>
      <c r="AS57" s="36">
        <v>8537</v>
      </c>
      <c r="AT57" s="36">
        <v>4119</v>
      </c>
      <c r="AU57" s="36">
        <v>4618</v>
      </c>
      <c r="AV57" s="36">
        <v>2836</v>
      </c>
      <c r="AW57" s="36">
        <v>2606</v>
      </c>
      <c r="AX57" s="36">
        <v>1495</v>
      </c>
      <c r="AY57" s="36">
        <v>594</v>
      </c>
      <c r="AZ57" s="36">
        <v>3433</v>
      </c>
      <c r="BA57" s="36">
        <v>4266</v>
      </c>
      <c r="BB57" s="36">
        <v>1283</v>
      </c>
      <c r="BC57" s="36">
        <v>654</v>
      </c>
      <c r="BD57" s="36">
        <v>1611</v>
      </c>
      <c r="BE57" s="36">
        <v>3132</v>
      </c>
      <c r="BF57" s="36">
        <v>20355</v>
      </c>
      <c r="BG57" s="36">
        <v>23374</v>
      </c>
      <c r="BH57" s="36">
        <v>19235</v>
      </c>
      <c r="BI57" s="36">
        <v>3871</v>
      </c>
      <c r="BJ57" s="36">
        <v>3544</v>
      </c>
      <c r="BK57" s="36">
        <v>1308</v>
      </c>
      <c r="BL57" s="36">
        <v>512</v>
      </c>
      <c r="BM57" s="36">
        <v>1188</v>
      </c>
      <c r="BN57" s="36">
        <v>2022</v>
      </c>
      <c r="BO57" s="36">
        <v>1887</v>
      </c>
      <c r="BP57" s="36">
        <v>425</v>
      </c>
      <c r="BQ57" s="36">
        <v>3800</v>
      </c>
      <c r="BR57" s="36">
        <v>386</v>
      </c>
    </row>
    <row r="58" spans="1:70" x14ac:dyDescent="0.2">
      <c r="A58" s="26" t="s">
        <v>279</v>
      </c>
      <c r="B58" s="36">
        <v>353659</v>
      </c>
      <c r="C58" s="36">
        <v>2616</v>
      </c>
      <c r="D58" s="36">
        <v>5111</v>
      </c>
      <c r="E58" s="36">
        <v>970</v>
      </c>
      <c r="F58" s="36">
        <v>4141</v>
      </c>
      <c r="G58" s="36">
        <v>6484</v>
      </c>
      <c r="H58" s="36">
        <v>1091</v>
      </c>
      <c r="I58" s="36">
        <v>2661</v>
      </c>
      <c r="J58" s="36">
        <v>595</v>
      </c>
      <c r="K58" s="36">
        <v>1902</v>
      </c>
      <c r="L58" s="36">
        <v>3435</v>
      </c>
      <c r="M58" s="36">
        <v>2813</v>
      </c>
      <c r="N58" s="36">
        <v>3788</v>
      </c>
      <c r="O58" s="36">
        <v>2728</v>
      </c>
      <c r="P58" s="36">
        <v>1109</v>
      </c>
      <c r="Q58" s="36">
        <v>2151</v>
      </c>
      <c r="R58" s="36">
        <v>3943</v>
      </c>
      <c r="S58" s="36">
        <v>3558</v>
      </c>
      <c r="T58" s="36">
        <v>6878</v>
      </c>
      <c r="U58" s="36">
        <v>5128</v>
      </c>
      <c r="V58" s="36">
        <v>6387</v>
      </c>
      <c r="W58" s="36">
        <v>4297</v>
      </c>
      <c r="X58" s="36">
        <v>9113</v>
      </c>
      <c r="Y58" s="36">
        <v>5870</v>
      </c>
      <c r="Z58" s="36">
        <v>14769</v>
      </c>
      <c r="AA58" s="36">
        <v>19993</v>
      </c>
      <c r="AB58" s="36">
        <v>5861</v>
      </c>
      <c r="AC58" s="36">
        <v>720</v>
      </c>
      <c r="AD58" s="36">
        <v>636</v>
      </c>
      <c r="AE58" s="36">
        <v>4402</v>
      </c>
      <c r="AF58" s="36">
        <v>2649</v>
      </c>
      <c r="AG58" s="36">
        <v>1969</v>
      </c>
      <c r="AH58" s="36">
        <v>6550</v>
      </c>
      <c r="AI58" s="36">
        <v>2461</v>
      </c>
      <c r="AJ58" s="36">
        <v>2166</v>
      </c>
      <c r="AK58" s="36">
        <v>1808</v>
      </c>
      <c r="AL58" s="36">
        <v>6614</v>
      </c>
      <c r="AM58" s="36">
        <v>7831</v>
      </c>
      <c r="AN58" s="36">
        <v>1531</v>
      </c>
      <c r="AO58" s="36">
        <v>20169</v>
      </c>
      <c r="AP58" s="36">
        <v>5290</v>
      </c>
      <c r="AQ58" s="36">
        <v>5759</v>
      </c>
      <c r="AR58" s="36">
        <v>41966</v>
      </c>
      <c r="AS58" s="36">
        <v>8951</v>
      </c>
      <c r="AT58" s="36">
        <v>3028</v>
      </c>
      <c r="AU58" s="36">
        <v>4808</v>
      </c>
      <c r="AV58" s="36">
        <v>2833</v>
      </c>
      <c r="AW58" s="36">
        <v>2822</v>
      </c>
      <c r="AX58" s="36">
        <v>1547</v>
      </c>
      <c r="AY58" s="36">
        <v>606</v>
      </c>
      <c r="AZ58" s="36">
        <v>3376</v>
      </c>
      <c r="BA58" s="36">
        <v>4169</v>
      </c>
      <c r="BB58" s="36">
        <v>1321</v>
      </c>
      <c r="BC58" s="36">
        <v>651</v>
      </c>
      <c r="BD58" s="36">
        <v>1632</v>
      </c>
      <c r="BE58" s="36">
        <v>3251</v>
      </c>
      <c r="BF58" s="36">
        <v>20655</v>
      </c>
      <c r="BG58" s="36">
        <v>23500</v>
      </c>
      <c r="BH58" s="36">
        <v>18653</v>
      </c>
      <c r="BI58" s="36">
        <v>3993</v>
      </c>
      <c r="BJ58" s="36">
        <v>3697</v>
      </c>
      <c r="BK58" s="36">
        <v>1141</v>
      </c>
      <c r="BL58" s="36">
        <v>522</v>
      </c>
      <c r="BM58" s="36">
        <v>1032</v>
      </c>
      <c r="BN58" s="36">
        <v>2108</v>
      </c>
      <c r="BO58" s="36">
        <v>1799</v>
      </c>
      <c r="BP58" s="36">
        <v>432</v>
      </c>
      <c r="BQ58" s="36">
        <v>3957</v>
      </c>
      <c r="BR58" s="36">
        <v>404</v>
      </c>
    </row>
    <row r="59" spans="1:70" x14ac:dyDescent="0.2">
      <c r="A59" s="26" t="s">
        <v>280</v>
      </c>
      <c r="B59" s="36">
        <v>356880</v>
      </c>
      <c r="C59" s="36">
        <v>2392</v>
      </c>
      <c r="D59" s="36">
        <v>5095</v>
      </c>
      <c r="E59" s="36">
        <v>1000</v>
      </c>
      <c r="F59" s="36">
        <v>4095</v>
      </c>
      <c r="G59" s="36">
        <v>6576</v>
      </c>
      <c r="H59" s="36">
        <v>1182</v>
      </c>
      <c r="I59" s="36">
        <v>2826</v>
      </c>
      <c r="J59" s="36">
        <v>692</v>
      </c>
      <c r="K59" s="36">
        <v>1877</v>
      </c>
      <c r="L59" s="36">
        <v>3396</v>
      </c>
      <c r="M59" s="36">
        <v>2730</v>
      </c>
      <c r="N59" s="36">
        <v>3815</v>
      </c>
      <c r="O59" s="36">
        <v>2667</v>
      </c>
      <c r="P59" s="36">
        <v>1050</v>
      </c>
      <c r="Q59" s="36">
        <v>2504</v>
      </c>
      <c r="R59" s="36">
        <v>4165</v>
      </c>
      <c r="S59" s="36">
        <v>3655</v>
      </c>
      <c r="T59" s="36">
        <v>6597</v>
      </c>
      <c r="U59" s="36">
        <v>5155</v>
      </c>
      <c r="V59" s="36">
        <v>6601</v>
      </c>
      <c r="W59" s="36">
        <v>4268</v>
      </c>
      <c r="X59" s="36">
        <v>9327</v>
      </c>
      <c r="Y59" s="36">
        <v>5944</v>
      </c>
      <c r="Z59" s="36">
        <v>14732</v>
      </c>
      <c r="AA59" s="36">
        <v>19598</v>
      </c>
      <c r="AB59" s="36">
        <v>5881</v>
      </c>
      <c r="AC59" s="36">
        <v>742</v>
      </c>
      <c r="AD59" s="36">
        <v>793</v>
      </c>
      <c r="AE59" s="36">
        <v>4192</v>
      </c>
      <c r="AF59" s="36">
        <v>2519</v>
      </c>
      <c r="AG59" s="36">
        <v>2286</v>
      </c>
      <c r="AH59" s="36">
        <v>6659</v>
      </c>
      <c r="AI59" s="36">
        <v>2427</v>
      </c>
      <c r="AJ59" s="36">
        <v>2118</v>
      </c>
      <c r="AK59" s="36">
        <v>1683</v>
      </c>
      <c r="AL59" s="36">
        <v>6524</v>
      </c>
      <c r="AM59" s="36">
        <v>7952</v>
      </c>
      <c r="AN59" s="36">
        <v>1667</v>
      </c>
      <c r="AO59" s="36">
        <v>20214</v>
      </c>
      <c r="AP59" s="36">
        <v>4899</v>
      </c>
      <c r="AQ59" s="36">
        <v>6218</v>
      </c>
      <c r="AR59" s="36">
        <v>41863</v>
      </c>
      <c r="AS59" s="36">
        <v>8796</v>
      </c>
      <c r="AT59" s="36">
        <v>3416</v>
      </c>
      <c r="AU59" s="36">
        <v>4830</v>
      </c>
      <c r="AV59" s="36">
        <v>3230</v>
      </c>
      <c r="AW59" s="36">
        <v>2984</v>
      </c>
      <c r="AX59" s="36">
        <v>1509</v>
      </c>
      <c r="AY59" s="36">
        <v>616</v>
      </c>
      <c r="AZ59" s="36">
        <v>3581</v>
      </c>
      <c r="BA59" s="36">
        <v>4579</v>
      </c>
      <c r="BB59" s="36">
        <v>1216</v>
      </c>
      <c r="BC59" s="36">
        <v>645</v>
      </c>
      <c r="BD59" s="36">
        <v>1725</v>
      </c>
      <c r="BE59" s="36">
        <v>3397</v>
      </c>
      <c r="BF59" s="36">
        <v>20420</v>
      </c>
      <c r="BG59" s="36">
        <v>23326</v>
      </c>
      <c r="BH59" s="36">
        <v>19442</v>
      </c>
      <c r="BI59" s="36">
        <v>4056</v>
      </c>
      <c r="BJ59" s="36">
        <v>4013</v>
      </c>
      <c r="BK59" s="36">
        <v>1276</v>
      </c>
      <c r="BL59" s="36">
        <v>535</v>
      </c>
      <c r="BM59" s="36">
        <v>984</v>
      </c>
      <c r="BN59" s="36">
        <v>2148</v>
      </c>
      <c r="BO59" s="36">
        <v>1790</v>
      </c>
      <c r="BP59" s="36">
        <v>454</v>
      </c>
      <c r="BQ59" s="36">
        <v>3889</v>
      </c>
      <c r="BR59" s="36">
        <v>519</v>
      </c>
    </row>
    <row r="60" spans="1:70" x14ac:dyDescent="0.2">
      <c r="A60" s="26" t="s">
        <v>281</v>
      </c>
      <c r="B60" s="36">
        <v>362270</v>
      </c>
      <c r="C60" s="36">
        <v>2169</v>
      </c>
      <c r="D60" s="36">
        <v>6411</v>
      </c>
      <c r="E60" s="36">
        <v>985</v>
      </c>
      <c r="F60" s="36">
        <v>5426</v>
      </c>
      <c r="G60" s="36">
        <v>6598</v>
      </c>
      <c r="H60" s="36">
        <v>1258</v>
      </c>
      <c r="I60" s="36">
        <v>2848</v>
      </c>
      <c r="J60" s="36">
        <v>655</v>
      </c>
      <c r="K60" s="36">
        <v>1883</v>
      </c>
      <c r="L60" s="36">
        <v>3432</v>
      </c>
      <c r="M60" s="36">
        <v>2894</v>
      </c>
      <c r="N60" s="36">
        <v>4060</v>
      </c>
      <c r="O60" s="36">
        <v>2750</v>
      </c>
      <c r="P60" s="36">
        <v>1150</v>
      </c>
      <c r="Q60" s="36">
        <v>2833</v>
      </c>
      <c r="R60" s="36">
        <v>4277</v>
      </c>
      <c r="S60" s="36">
        <v>3730</v>
      </c>
      <c r="T60" s="36">
        <v>5839</v>
      </c>
      <c r="U60" s="36">
        <v>5039</v>
      </c>
      <c r="V60" s="36">
        <v>6869</v>
      </c>
      <c r="W60" s="36">
        <v>4268</v>
      </c>
      <c r="X60" s="36">
        <v>9610</v>
      </c>
      <c r="Y60" s="36">
        <v>6079</v>
      </c>
      <c r="Z60" s="36">
        <v>14200</v>
      </c>
      <c r="AA60" s="36">
        <v>20113</v>
      </c>
      <c r="AB60" s="36">
        <v>5808</v>
      </c>
      <c r="AC60" s="36">
        <v>793</v>
      </c>
      <c r="AD60" s="36">
        <v>807</v>
      </c>
      <c r="AE60" s="36">
        <v>4365</v>
      </c>
      <c r="AF60" s="36">
        <v>2721</v>
      </c>
      <c r="AG60" s="36">
        <v>2306</v>
      </c>
      <c r="AH60" s="36">
        <v>6892</v>
      </c>
      <c r="AI60" s="36">
        <v>2464</v>
      </c>
      <c r="AJ60" s="36">
        <v>2132</v>
      </c>
      <c r="AK60" s="36">
        <v>1762</v>
      </c>
      <c r="AL60" s="36">
        <v>6472</v>
      </c>
      <c r="AM60" s="36">
        <v>7706</v>
      </c>
      <c r="AN60" s="36">
        <v>1555</v>
      </c>
      <c r="AO60" s="36">
        <v>19971</v>
      </c>
      <c r="AP60" s="36">
        <v>5195</v>
      </c>
      <c r="AQ60" s="36">
        <v>6644</v>
      </c>
      <c r="AR60" s="36">
        <v>42373</v>
      </c>
      <c r="AS60" s="36">
        <v>8840</v>
      </c>
      <c r="AT60" s="36">
        <v>3950</v>
      </c>
      <c r="AU60" s="36">
        <v>4775</v>
      </c>
      <c r="AV60" s="36">
        <v>3265</v>
      </c>
      <c r="AW60" s="36">
        <v>2968</v>
      </c>
      <c r="AX60" s="36">
        <v>1541</v>
      </c>
      <c r="AY60" s="36">
        <v>614</v>
      </c>
      <c r="AZ60" s="36">
        <v>3529</v>
      </c>
      <c r="BA60" s="36">
        <v>4500</v>
      </c>
      <c r="BB60" s="36">
        <v>1311</v>
      </c>
      <c r="BC60" s="36">
        <v>632</v>
      </c>
      <c r="BD60" s="36">
        <v>1749</v>
      </c>
      <c r="BE60" s="36">
        <v>3309</v>
      </c>
      <c r="BF60" s="36">
        <v>20402</v>
      </c>
      <c r="BG60" s="36">
        <v>23310</v>
      </c>
      <c r="BH60" s="36">
        <v>19018</v>
      </c>
      <c r="BI60" s="36">
        <v>3586</v>
      </c>
      <c r="BJ60" s="36">
        <v>3766</v>
      </c>
      <c r="BK60" s="36">
        <v>1260</v>
      </c>
      <c r="BL60" s="36">
        <v>515</v>
      </c>
      <c r="BM60" s="36">
        <v>1025</v>
      </c>
      <c r="BN60" s="36">
        <v>2149</v>
      </c>
      <c r="BO60" s="36">
        <v>1825</v>
      </c>
      <c r="BP60" s="36">
        <v>450</v>
      </c>
      <c r="BQ60" s="36">
        <v>3947</v>
      </c>
      <c r="BR60" s="36">
        <v>576</v>
      </c>
    </row>
    <row r="61" spans="1:70" x14ac:dyDescent="0.2">
      <c r="A61" s="26" t="s">
        <v>282</v>
      </c>
      <c r="B61" s="36">
        <v>365541</v>
      </c>
      <c r="C61" s="36">
        <v>2307</v>
      </c>
      <c r="D61" s="36">
        <v>6528</v>
      </c>
      <c r="E61" s="36">
        <v>942</v>
      </c>
      <c r="F61" s="36">
        <v>5586</v>
      </c>
      <c r="G61" s="36">
        <v>6637</v>
      </c>
      <c r="H61" s="36">
        <v>1246</v>
      </c>
      <c r="I61" s="36">
        <v>2754</v>
      </c>
      <c r="J61" s="36">
        <v>570</v>
      </c>
      <c r="K61" s="36">
        <v>1912</v>
      </c>
      <c r="L61" s="36">
        <v>3632</v>
      </c>
      <c r="M61" s="36">
        <v>2850</v>
      </c>
      <c r="N61" s="36">
        <v>4177</v>
      </c>
      <c r="O61" s="36">
        <v>2760</v>
      </c>
      <c r="P61" s="36">
        <v>1193</v>
      </c>
      <c r="Q61" s="36">
        <v>3054</v>
      </c>
      <c r="R61" s="36">
        <v>4278</v>
      </c>
      <c r="S61" s="36">
        <v>3628</v>
      </c>
      <c r="T61" s="36">
        <v>5286</v>
      </c>
      <c r="U61" s="36">
        <v>5058</v>
      </c>
      <c r="V61" s="36">
        <v>7037</v>
      </c>
      <c r="W61" s="36">
        <v>4227</v>
      </c>
      <c r="X61" s="36">
        <v>9763</v>
      </c>
      <c r="Y61" s="36">
        <v>6018</v>
      </c>
      <c r="Z61" s="36">
        <v>14233</v>
      </c>
      <c r="AA61" s="36">
        <v>19894</v>
      </c>
      <c r="AB61" s="36">
        <v>5934</v>
      </c>
      <c r="AC61" s="36">
        <v>844</v>
      </c>
      <c r="AD61" s="36">
        <v>905</v>
      </c>
      <c r="AE61" s="36">
        <v>4454</v>
      </c>
      <c r="AF61" s="36">
        <v>2725</v>
      </c>
      <c r="AG61" s="36">
        <v>2354</v>
      </c>
      <c r="AH61" s="36">
        <v>7113</v>
      </c>
      <c r="AI61" s="36">
        <v>2492</v>
      </c>
      <c r="AJ61" s="36">
        <v>2164</v>
      </c>
      <c r="AK61" s="36">
        <v>1781</v>
      </c>
      <c r="AL61" s="36">
        <v>6508</v>
      </c>
      <c r="AM61" s="36">
        <v>8061</v>
      </c>
      <c r="AN61" s="36">
        <v>1564</v>
      </c>
      <c r="AO61" s="36">
        <v>20659</v>
      </c>
      <c r="AP61" s="36">
        <v>5776</v>
      </c>
      <c r="AQ61" s="36">
        <v>6650</v>
      </c>
      <c r="AR61" s="36">
        <v>43070</v>
      </c>
      <c r="AS61" s="36">
        <v>8919</v>
      </c>
      <c r="AT61" s="36">
        <v>4244</v>
      </c>
      <c r="AU61" s="36">
        <v>4810</v>
      </c>
      <c r="AV61" s="36">
        <v>3466</v>
      </c>
      <c r="AW61" s="36">
        <v>2830</v>
      </c>
      <c r="AX61" s="36">
        <v>1524</v>
      </c>
      <c r="AY61" s="36">
        <v>618</v>
      </c>
      <c r="AZ61" s="36">
        <v>3560</v>
      </c>
      <c r="BA61" s="36">
        <v>4340</v>
      </c>
      <c r="BB61" s="36">
        <v>1334</v>
      </c>
      <c r="BC61" s="36">
        <v>632</v>
      </c>
      <c r="BD61" s="36">
        <v>1757</v>
      </c>
      <c r="BE61" s="36">
        <v>3318</v>
      </c>
      <c r="BF61" s="36">
        <v>20507</v>
      </c>
      <c r="BG61" s="36">
        <v>23245</v>
      </c>
      <c r="BH61" s="36">
        <v>19253</v>
      </c>
      <c r="BI61" s="36">
        <v>3694</v>
      </c>
      <c r="BJ61" s="36">
        <v>3975</v>
      </c>
      <c r="BK61" s="36">
        <v>1304</v>
      </c>
      <c r="BL61" s="36">
        <v>506</v>
      </c>
      <c r="BM61" s="36">
        <v>1086</v>
      </c>
      <c r="BN61" s="36">
        <v>2287</v>
      </c>
      <c r="BO61" s="36">
        <v>1944</v>
      </c>
      <c r="BP61" s="36">
        <v>450</v>
      </c>
      <c r="BQ61" s="36">
        <v>3885</v>
      </c>
      <c r="BR61" s="36">
        <v>558</v>
      </c>
    </row>
    <row r="62" spans="1:70" x14ac:dyDescent="0.2">
      <c r="A62" s="26" t="s">
        <v>283</v>
      </c>
      <c r="B62" s="36">
        <v>367954</v>
      </c>
      <c r="C62" s="36">
        <v>2840</v>
      </c>
      <c r="D62" s="36">
        <v>7780</v>
      </c>
      <c r="E62" s="36">
        <v>891</v>
      </c>
      <c r="F62" s="36">
        <v>6889</v>
      </c>
      <c r="G62" s="36">
        <v>6814</v>
      </c>
      <c r="H62" s="36">
        <v>1114</v>
      </c>
      <c r="I62" s="36">
        <v>2738</v>
      </c>
      <c r="J62" s="36">
        <v>497</v>
      </c>
      <c r="K62" s="36">
        <v>2018</v>
      </c>
      <c r="L62" s="36">
        <v>3551</v>
      </c>
      <c r="M62" s="36">
        <v>2738</v>
      </c>
      <c r="N62" s="36">
        <v>4231</v>
      </c>
      <c r="O62" s="36">
        <v>2726</v>
      </c>
      <c r="P62" s="36">
        <v>1199</v>
      </c>
      <c r="Q62" s="36">
        <v>3243</v>
      </c>
      <c r="R62" s="36">
        <v>4546</v>
      </c>
      <c r="S62" s="36">
        <v>3509</v>
      </c>
      <c r="T62" s="36">
        <v>5150</v>
      </c>
      <c r="U62" s="36">
        <v>5049</v>
      </c>
      <c r="V62" s="36">
        <v>6890</v>
      </c>
      <c r="W62" s="36">
        <v>4032</v>
      </c>
      <c r="X62" s="36">
        <v>9497</v>
      </c>
      <c r="Y62" s="36">
        <v>6230</v>
      </c>
      <c r="Z62" s="36">
        <v>13842</v>
      </c>
      <c r="AA62" s="36">
        <v>19816</v>
      </c>
      <c r="AB62" s="36">
        <v>5971</v>
      </c>
      <c r="AC62" s="36">
        <v>985</v>
      </c>
      <c r="AD62" s="36">
        <v>933</v>
      </c>
      <c r="AE62" s="36">
        <v>4354</v>
      </c>
      <c r="AF62" s="36">
        <v>2566</v>
      </c>
      <c r="AG62" s="36">
        <v>2246</v>
      </c>
      <c r="AH62" s="36">
        <v>7008</v>
      </c>
      <c r="AI62" s="36">
        <v>2637</v>
      </c>
      <c r="AJ62" s="36">
        <v>2039</v>
      </c>
      <c r="AK62" s="36">
        <v>1715</v>
      </c>
      <c r="AL62" s="36">
        <v>6677</v>
      </c>
      <c r="AM62" s="36">
        <v>8070</v>
      </c>
      <c r="AN62" s="36">
        <v>1470</v>
      </c>
      <c r="AO62" s="36">
        <v>20197</v>
      </c>
      <c r="AP62" s="36">
        <v>4321</v>
      </c>
      <c r="AQ62" s="36">
        <v>5830</v>
      </c>
      <c r="AR62" s="36">
        <v>43734</v>
      </c>
      <c r="AS62" s="36">
        <v>8976</v>
      </c>
      <c r="AT62" s="36">
        <v>4319</v>
      </c>
      <c r="AU62" s="36">
        <v>4751</v>
      </c>
      <c r="AV62" s="36">
        <v>3356</v>
      </c>
      <c r="AW62" s="36">
        <v>2808</v>
      </c>
      <c r="AX62" s="36">
        <v>1520</v>
      </c>
      <c r="AY62" s="36">
        <v>630</v>
      </c>
      <c r="AZ62" s="36">
        <v>3609</v>
      </c>
      <c r="BA62" s="36">
        <v>4055</v>
      </c>
      <c r="BB62" s="36">
        <v>1370</v>
      </c>
      <c r="BC62" s="36">
        <v>658</v>
      </c>
      <c r="BD62" s="36">
        <v>1789</v>
      </c>
      <c r="BE62" s="36">
        <v>3223</v>
      </c>
      <c r="BF62" s="36">
        <v>20718</v>
      </c>
      <c r="BG62" s="36">
        <v>23961</v>
      </c>
      <c r="BH62" s="36">
        <v>19885</v>
      </c>
      <c r="BI62" s="36">
        <v>3807</v>
      </c>
      <c r="BJ62" s="36">
        <v>4034</v>
      </c>
      <c r="BK62" s="36">
        <v>1385</v>
      </c>
      <c r="BL62" s="36">
        <v>538</v>
      </c>
      <c r="BM62" s="36">
        <v>1201</v>
      </c>
      <c r="BN62" s="36">
        <v>2038</v>
      </c>
      <c r="BO62" s="36">
        <v>1841</v>
      </c>
      <c r="BP62" s="36">
        <v>435</v>
      </c>
      <c r="BQ62" s="36">
        <v>3675</v>
      </c>
      <c r="BR62" s="36">
        <v>518</v>
      </c>
    </row>
    <row r="63" spans="1:70" x14ac:dyDescent="0.2">
      <c r="A63" s="26" t="s">
        <v>284</v>
      </c>
      <c r="B63" s="36">
        <v>372751</v>
      </c>
      <c r="C63" s="36">
        <v>3973</v>
      </c>
      <c r="D63" s="36">
        <v>5609</v>
      </c>
      <c r="E63" s="36">
        <v>834</v>
      </c>
      <c r="F63" s="36">
        <v>4775</v>
      </c>
      <c r="G63" s="36">
        <v>6646</v>
      </c>
      <c r="H63" s="36">
        <v>986</v>
      </c>
      <c r="I63" s="36">
        <v>2641</v>
      </c>
      <c r="J63" s="36">
        <v>401</v>
      </c>
      <c r="K63" s="36">
        <v>2236</v>
      </c>
      <c r="L63" s="36">
        <v>3415</v>
      </c>
      <c r="M63" s="36">
        <v>2825</v>
      </c>
      <c r="N63" s="36">
        <v>4254</v>
      </c>
      <c r="O63" s="36">
        <v>2846</v>
      </c>
      <c r="P63" s="36">
        <v>1133</v>
      </c>
      <c r="Q63" s="36">
        <v>3145</v>
      </c>
      <c r="R63" s="36">
        <v>4947</v>
      </c>
      <c r="S63" s="36">
        <v>3416</v>
      </c>
      <c r="T63" s="36">
        <v>4714</v>
      </c>
      <c r="U63" s="36">
        <v>5232</v>
      </c>
      <c r="V63" s="36">
        <v>7117</v>
      </c>
      <c r="W63" s="36">
        <v>4092</v>
      </c>
      <c r="X63" s="36">
        <v>9762</v>
      </c>
      <c r="Y63" s="36">
        <v>5994</v>
      </c>
      <c r="Z63" s="36">
        <v>13916</v>
      </c>
      <c r="AA63" s="36">
        <v>19792</v>
      </c>
      <c r="AB63" s="36">
        <v>5926</v>
      </c>
      <c r="AC63" s="36">
        <v>1143</v>
      </c>
      <c r="AD63" s="36">
        <v>842</v>
      </c>
      <c r="AE63" s="36">
        <v>4507</v>
      </c>
      <c r="AF63" s="36">
        <v>2641</v>
      </c>
      <c r="AG63" s="36">
        <v>2400</v>
      </c>
      <c r="AH63" s="36">
        <v>7262</v>
      </c>
      <c r="AI63" s="36">
        <v>2642</v>
      </c>
      <c r="AJ63" s="36">
        <v>2219</v>
      </c>
      <c r="AK63" s="36">
        <v>1691</v>
      </c>
      <c r="AL63" s="36">
        <v>6640</v>
      </c>
      <c r="AM63" s="36">
        <v>8409</v>
      </c>
      <c r="AN63" s="36">
        <v>1414</v>
      </c>
      <c r="AO63" s="36">
        <v>21116</v>
      </c>
      <c r="AP63" s="36">
        <v>4752</v>
      </c>
      <c r="AQ63" s="36">
        <v>5961</v>
      </c>
      <c r="AR63" s="36">
        <v>43867</v>
      </c>
      <c r="AS63" s="36">
        <v>8890</v>
      </c>
      <c r="AT63" s="36">
        <v>4431</v>
      </c>
      <c r="AU63" s="36">
        <v>4665</v>
      </c>
      <c r="AV63" s="36">
        <v>3083</v>
      </c>
      <c r="AW63" s="36">
        <v>3063</v>
      </c>
      <c r="AX63" s="36">
        <v>1723</v>
      </c>
      <c r="AY63" s="36">
        <v>634</v>
      </c>
      <c r="AZ63" s="36">
        <v>3675</v>
      </c>
      <c r="BA63" s="36">
        <v>4417</v>
      </c>
      <c r="BB63" s="36">
        <v>1294</v>
      </c>
      <c r="BC63" s="36">
        <v>675</v>
      </c>
      <c r="BD63" s="36">
        <v>1810</v>
      </c>
      <c r="BE63" s="36">
        <v>3521</v>
      </c>
      <c r="BF63" s="36">
        <v>20513</v>
      </c>
      <c r="BG63" s="36">
        <v>24921</v>
      </c>
      <c r="BH63" s="36">
        <v>20388</v>
      </c>
      <c r="BI63" s="36">
        <v>3904</v>
      </c>
      <c r="BJ63" s="36">
        <v>3977</v>
      </c>
      <c r="BK63" s="36">
        <v>1512</v>
      </c>
      <c r="BL63" s="36">
        <v>516</v>
      </c>
      <c r="BM63" s="36">
        <v>1392</v>
      </c>
      <c r="BN63" s="36">
        <v>2170</v>
      </c>
      <c r="BO63" s="36">
        <v>1830</v>
      </c>
      <c r="BP63" s="36">
        <v>515</v>
      </c>
      <c r="BQ63" s="36">
        <v>3761</v>
      </c>
      <c r="BR63" s="36">
        <v>559</v>
      </c>
    </row>
    <row r="64" spans="1:70" x14ac:dyDescent="0.2">
      <c r="A64" s="26" t="s">
        <v>285</v>
      </c>
      <c r="B64" s="36">
        <v>369126</v>
      </c>
      <c r="C64" s="36">
        <v>3400</v>
      </c>
      <c r="D64" s="36">
        <v>6878</v>
      </c>
      <c r="E64" s="36">
        <v>779</v>
      </c>
      <c r="F64" s="36">
        <v>6099</v>
      </c>
      <c r="G64" s="36">
        <v>6548</v>
      </c>
      <c r="H64" s="36">
        <v>950</v>
      </c>
      <c r="I64" s="36">
        <v>2703</v>
      </c>
      <c r="J64" s="36">
        <v>324</v>
      </c>
      <c r="K64" s="36">
        <v>2378</v>
      </c>
      <c r="L64" s="36">
        <v>3469</v>
      </c>
      <c r="M64" s="36">
        <v>2820</v>
      </c>
      <c r="N64" s="36">
        <v>4446</v>
      </c>
      <c r="O64" s="36">
        <v>2856</v>
      </c>
      <c r="P64" s="36">
        <v>1054</v>
      </c>
      <c r="Q64" s="36">
        <v>3209</v>
      </c>
      <c r="R64" s="36">
        <v>4838</v>
      </c>
      <c r="S64" s="36">
        <v>3522</v>
      </c>
      <c r="T64" s="36">
        <v>4814</v>
      </c>
      <c r="U64" s="36">
        <v>5245</v>
      </c>
      <c r="V64" s="36">
        <v>7214</v>
      </c>
      <c r="W64" s="36">
        <v>4131</v>
      </c>
      <c r="X64" s="36">
        <v>9863</v>
      </c>
      <c r="Y64" s="36">
        <v>6054</v>
      </c>
      <c r="Z64" s="36">
        <v>13696</v>
      </c>
      <c r="AA64" s="36">
        <v>19856</v>
      </c>
      <c r="AB64" s="36">
        <v>6142</v>
      </c>
      <c r="AC64" s="36">
        <v>1233</v>
      </c>
      <c r="AD64" s="36">
        <v>929</v>
      </c>
      <c r="AE64" s="36">
        <v>4497</v>
      </c>
      <c r="AF64" s="36">
        <v>2518</v>
      </c>
      <c r="AG64" s="36">
        <v>2578</v>
      </c>
      <c r="AH64" s="36">
        <v>7366</v>
      </c>
      <c r="AI64" s="36">
        <v>2650</v>
      </c>
      <c r="AJ64" s="36">
        <v>2351</v>
      </c>
      <c r="AK64" s="36">
        <v>1738</v>
      </c>
      <c r="AL64" s="36">
        <v>6837</v>
      </c>
      <c r="AM64" s="36">
        <v>8400</v>
      </c>
      <c r="AN64" s="36">
        <v>1569</v>
      </c>
      <c r="AO64" s="36">
        <v>20518</v>
      </c>
      <c r="AP64" s="36">
        <v>5597</v>
      </c>
      <c r="AQ64" s="36">
        <v>6176</v>
      </c>
      <c r="AR64" s="36">
        <v>44542</v>
      </c>
      <c r="AS64" s="36">
        <v>9134</v>
      </c>
      <c r="AT64" s="36">
        <v>4287</v>
      </c>
      <c r="AU64" s="36">
        <v>4552</v>
      </c>
      <c r="AV64" s="36">
        <v>3065</v>
      </c>
      <c r="AW64" s="36">
        <v>3218</v>
      </c>
      <c r="AX64" s="36">
        <v>1540</v>
      </c>
      <c r="AY64" s="36">
        <v>643</v>
      </c>
      <c r="AZ64" s="36">
        <v>3665</v>
      </c>
      <c r="BA64" s="36">
        <v>4467</v>
      </c>
      <c r="BB64" s="36">
        <v>1379</v>
      </c>
      <c r="BC64" s="36">
        <v>710</v>
      </c>
      <c r="BD64" s="36">
        <v>1901</v>
      </c>
      <c r="BE64" s="36">
        <v>3470</v>
      </c>
      <c r="BF64" s="36">
        <v>20457</v>
      </c>
      <c r="BG64" s="36">
        <v>23548</v>
      </c>
      <c r="BH64" s="36">
        <v>19720</v>
      </c>
      <c r="BI64" s="36">
        <v>4085</v>
      </c>
      <c r="BJ64" s="36">
        <v>4191</v>
      </c>
      <c r="BK64" s="36">
        <v>1456</v>
      </c>
      <c r="BL64" s="36">
        <v>508</v>
      </c>
      <c r="BM64" s="36">
        <v>1387</v>
      </c>
      <c r="BN64" s="36">
        <v>2303</v>
      </c>
      <c r="BO64" s="36">
        <v>1744</v>
      </c>
      <c r="BP64" s="36">
        <v>524</v>
      </c>
      <c r="BQ64" s="36">
        <v>3699</v>
      </c>
      <c r="BR64" s="36">
        <v>563</v>
      </c>
    </row>
    <row r="65" spans="1:70" x14ac:dyDescent="0.2">
      <c r="A65" s="26" t="s">
        <v>286</v>
      </c>
      <c r="B65" s="36">
        <v>372137</v>
      </c>
      <c r="C65" s="36">
        <v>2468</v>
      </c>
      <c r="D65" s="36">
        <v>7160</v>
      </c>
      <c r="E65" s="36">
        <v>818</v>
      </c>
      <c r="F65" s="36">
        <v>6342</v>
      </c>
      <c r="G65" s="36">
        <v>6417</v>
      </c>
      <c r="H65" s="36">
        <v>920</v>
      </c>
      <c r="I65" s="36">
        <v>2809</v>
      </c>
      <c r="J65" s="36">
        <v>261</v>
      </c>
      <c r="K65" s="36">
        <v>2408</v>
      </c>
      <c r="L65" s="36">
        <v>3451</v>
      </c>
      <c r="M65" s="36">
        <v>2862</v>
      </c>
      <c r="N65" s="36">
        <v>4399</v>
      </c>
      <c r="O65" s="36">
        <v>2812</v>
      </c>
      <c r="P65" s="36">
        <v>1058</v>
      </c>
      <c r="Q65" s="36">
        <v>3271</v>
      </c>
      <c r="R65" s="36">
        <v>4867</v>
      </c>
      <c r="S65" s="36">
        <v>3499</v>
      </c>
      <c r="T65" s="36">
        <v>5075</v>
      </c>
      <c r="U65" s="36">
        <v>5158</v>
      </c>
      <c r="V65" s="36">
        <v>7194</v>
      </c>
      <c r="W65" s="36">
        <v>4162</v>
      </c>
      <c r="X65" s="36">
        <v>9819</v>
      </c>
      <c r="Y65" s="36">
        <v>5902</v>
      </c>
      <c r="Z65" s="36">
        <v>13774</v>
      </c>
      <c r="AA65" s="36">
        <v>19759</v>
      </c>
      <c r="AB65" s="36">
        <v>6056</v>
      </c>
      <c r="AC65" s="36">
        <v>1214</v>
      </c>
      <c r="AD65" s="36">
        <v>859</v>
      </c>
      <c r="AE65" s="36">
        <v>4398</v>
      </c>
      <c r="AF65" s="36">
        <v>2552</v>
      </c>
      <c r="AG65" s="36">
        <v>2659</v>
      </c>
      <c r="AH65" s="36">
        <v>7370</v>
      </c>
      <c r="AI65" s="36">
        <v>2655</v>
      </c>
      <c r="AJ65" s="36">
        <v>2340</v>
      </c>
      <c r="AK65" s="36">
        <v>1804</v>
      </c>
      <c r="AL65" s="36">
        <v>7170</v>
      </c>
      <c r="AM65" s="36">
        <v>8572</v>
      </c>
      <c r="AN65" s="36">
        <v>1647</v>
      </c>
      <c r="AO65" s="36">
        <v>21007</v>
      </c>
      <c r="AP65" s="36">
        <v>5361</v>
      </c>
      <c r="AQ65" s="36">
        <v>6300</v>
      </c>
      <c r="AR65" s="36">
        <v>45285</v>
      </c>
      <c r="AS65" s="36">
        <v>9474</v>
      </c>
      <c r="AT65" s="36">
        <v>3849</v>
      </c>
      <c r="AU65" s="36">
        <v>4546</v>
      </c>
      <c r="AV65" s="36">
        <v>3077</v>
      </c>
      <c r="AW65" s="36">
        <v>3200</v>
      </c>
      <c r="AX65" s="36">
        <v>1590</v>
      </c>
      <c r="AY65" s="36">
        <v>640</v>
      </c>
      <c r="AZ65" s="36">
        <v>3680</v>
      </c>
      <c r="BA65" s="36">
        <v>4616</v>
      </c>
      <c r="BB65" s="36">
        <v>1449</v>
      </c>
      <c r="BC65" s="36">
        <v>713</v>
      </c>
      <c r="BD65" s="36">
        <v>1899</v>
      </c>
      <c r="BE65" s="36">
        <v>3327</v>
      </c>
      <c r="BF65" s="36">
        <v>20237</v>
      </c>
      <c r="BG65" s="36">
        <v>23366</v>
      </c>
      <c r="BH65" s="36">
        <v>19924</v>
      </c>
      <c r="BI65" s="36">
        <v>4081</v>
      </c>
      <c r="BJ65" s="36">
        <v>4131</v>
      </c>
      <c r="BK65" s="36">
        <v>1347</v>
      </c>
      <c r="BL65" s="36">
        <v>493</v>
      </c>
      <c r="BM65" s="36">
        <v>1395</v>
      </c>
      <c r="BN65" s="36">
        <v>2284</v>
      </c>
      <c r="BO65" s="36">
        <v>1763</v>
      </c>
      <c r="BP65" s="36">
        <v>545</v>
      </c>
      <c r="BQ65" s="36">
        <v>3765</v>
      </c>
      <c r="BR65" s="36">
        <v>532</v>
      </c>
    </row>
    <row r="66" spans="1:70" x14ac:dyDescent="0.2">
      <c r="A66" s="26" t="s">
        <v>287</v>
      </c>
      <c r="B66" s="36">
        <v>377228</v>
      </c>
      <c r="C66" s="36">
        <v>1682</v>
      </c>
      <c r="D66" s="36">
        <v>7949</v>
      </c>
      <c r="E66" s="36">
        <v>962</v>
      </c>
      <c r="F66" s="36">
        <v>6987</v>
      </c>
      <c r="G66" s="36">
        <v>6526</v>
      </c>
      <c r="H66" s="36">
        <v>970</v>
      </c>
      <c r="I66" s="36">
        <v>2901</v>
      </c>
      <c r="J66" s="36">
        <v>266</v>
      </c>
      <c r="K66" s="36">
        <v>2205</v>
      </c>
      <c r="L66" s="36">
        <v>3295</v>
      </c>
      <c r="M66" s="36">
        <v>2822</v>
      </c>
      <c r="N66" s="36">
        <v>4358</v>
      </c>
      <c r="O66" s="36">
        <v>2681</v>
      </c>
      <c r="P66" s="36">
        <v>1033</v>
      </c>
      <c r="Q66" s="36">
        <v>3330</v>
      </c>
      <c r="R66" s="36">
        <v>4891</v>
      </c>
      <c r="S66" s="36">
        <v>3589</v>
      </c>
      <c r="T66" s="36">
        <v>5070</v>
      </c>
      <c r="U66" s="36">
        <v>5281</v>
      </c>
      <c r="V66" s="36">
        <v>7378</v>
      </c>
      <c r="W66" s="36">
        <v>4369</v>
      </c>
      <c r="X66" s="36">
        <v>10068</v>
      </c>
      <c r="Y66" s="36">
        <v>5791</v>
      </c>
      <c r="Z66" s="36">
        <v>13620</v>
      </c>
      <c r="AA66" s="36">
        <v>20172</v>
      </c>
      <c r="AB66" s="36">
        <v>5956</v>
      </c>
      <c r="AC66" s="36">
        <v>1275</v>
      </c>
      <c r="AD66" s="36">
        <v>842</v>
      </c>
      <c r="AE66" s="36">
        <v>4305</v>
      </c>
      <c r="AF66" s="36">
        <v>2758</v>
      </c>
      <c r="AG66" s="36">
        <v>2696</v>
      </c>
      <c r="AH66" s="36">
        <v>7266</v>
      </c>
      <c r="AI66" s="36">
        <v>2661</v>
      </c>
      <c r="AJ66" s="36">
        <v>1970</v>
      </c>
      <c r="AK66" s="36">
        <v>1898</v>
      </c>
      <c r="AL66" s="36">
        <v>7443</v>
      </c>
      <c r="AM66" s="36">
        <v>8600</v>
      </c>
      <c r="AN66" s="36">
        <v>1728</v>
      </c>
      <c r="AO66" s="36">
        <v>20303</v>
      </c>
      <c r="AP66" s="36">
        <v>6436</v>
      </c>
      <c r="AQ66" s="36">
        <v>6637</v>
      </c>
      <c r="AR66" s="36">
        <v>46305</v>
      </c>
      <c r="AS66" s="36">
        <v>9328</v>
      </c>
      <c r="AT66" s="36">
        <v>4057</v>
      </c>
      <c r="AU66" s="36">
        <v>4710</v>
      </c>
      <c r="AV66" s="36">
        <v>3161</v>
      </c>
      <c r="AW66" s="36">
        <v>3206</v>
      </c>
      <c r="AX66" s="36">
        <v>1508</v>
      </c>
      <c r="AY66" s="36">
        <v>654</v>
      </c>
      <c r="AZ66" s="36">
        <v>3516</v>
      </c>
      <c r="BA66" s="36">
        <v>4531</v>
      </c>
      <c r="BB66" s="36">
        <v>1527</v>
      </c>
      <c r="BC66" s="36">
        <v>670</v>
      </c>
      <c r="BD66" s="36">
        <v>1917</v>
      </c>
      <c r="BE66" s="36">
        <v>3441</v>
      </c>
      <c r="BF66" s="36">
        <v>20421</v>
      </c>
      <c r="BG66" s="36">
        <v>23875</v>
      </c>
      <c r="BH66" s="36">
        <v>20096</v>
      </c>
      <c r="BI66" s="36">
        <v>4058</v>
      </c>
      <c r="BJ66" s="36">
        <v>4085</v>
      </c>
      <c r="BK66" s="36">
        <v>1408</v>
      </c>
      <c r="BL66" s="36">
        <v>482</v>
      </c>
      <c r="BM66" s="36">
        <v>1293</v>
      </c>
      <c r="BN66" s="36">
        <v>2230</v>
      </c>
      <c r="BO66" s="36">
        <v>1754</v>
      </c>
      <c r="BP66" s="36">
        <v>537</v>
      </c>
      <c r="BQ66" s="36">
        <v>3776</v>
      </c>
      <c r="BR66" s="36">
        <v>510</v>
      </c>
    </row>
    <row r="67" spans="1:70" x14ac:dyDescent="0.2">
      <c r="A67" s="26" t="s">
        <v>288</v>
      </c>
      <c r="B67" s="36">
        <v>378645</v>
      </c>
      <c r="C67" s="36">
        <v>1384</v>
      </c>
      <c r="D67" s="36">
        <v>6909</v>
      </c>
      <c r="E67" s="36">
        <v>1128</v>
      </c>
      <c r="F67" s="36">
        <v>5781</v>
      </c>
      <c r="G67" s="36">
        <v>6514</v>
      </c>
      <c r="H67" s="36">
        <v>1111</v>
      </c>
      <c r="I67" s="36">
        <v>2988</v>
      </c>
      <c r="J67" s="36">
        <v>319</v>
      </c>
      <c r="K67" s="36">
        <v>2153</v>
      </c>
      <c r="L67" s="36">
        <v>3472</v>
      </c>
      <c r="M67" s="36">
        <v>2811</v>
      </c>
      <c r="N67" s="36">
        <v>4579</v>
      </c>
      <c r="O67" s="36">
        <v>2727</v>
      </c>
      <c r="P67" s="36">
        <v>1152</v>
      </c>
      <c r="Q67" s="36">
        <v>3241</v>
      </c>
      <c r="R67" s="36">
        <v>4842</v>
      </c>
      <c r="S67" s="36">
        <v>3628</v>
      </c>
      <c r="T67" s="36">
        <v>5423</v>
      </c>
      <c r="U67" s="36">
        <v>5207</v>
      </c>
      <c r="V67" s="36">
        <v>7335</v>
      </c>
      <c r="W67" s="36">
        <v>4475</v>
      </c>
      <c r="X67" s="36">
        <v>10014</v>
      </c>
      <c r="Y67" s="36">
        <v>5903</v>
      </c>
      <c r="Z67" s="36">
        <v>13805</v>
      </c>
      <c r="AA67" s="36">
        <v>20473</v>
      </c>
      <c r="AB67" s="36">
        <v>5919</v>
      </c>
      <c r="AC67" s="36">
        <v>1255</v>
      </c>
      <c r="AD67" s="36">
        <v>833</v>
      </c>
      <c r="AE67" s="36">
        <v>4350</v>
      </c>
      <c r="AF67" s="36">
        <v>2665</v>
      </c>
      <c r="AG67" s="36">
        <v>2678</v>
      </c>
      <c r="AH67" s="36">
        <v>7393</v>
      </c>
      <c r="AI67" s="36">
        <v>2656</v>
      </c>
      <c r="AJ67" s="36">
        <v>2413</v>
      </c>
      <c r="AK67" s="36">
        <v>1844</v>
      </c>
      <c r="AL67" s="36">
        <v>7422</v>
      </c>
      <c r="AM67" s="36">
        <v>9134</v>
      </c>
      <c r="AN67" s="36">
        <v>1932</v>
      </c>
      <c r="AO67" s="36">
        <v>19429</v>
      </c>
      <c r="AP67" s="36">
        <v>6255</v>
      </c>
      <c r="AQ67" s="36">
        <v>5977</v>
      </c>
      <c r="AR67" s="36">
        <v>48032</v>
      </c>
      <c r="AS67" s="36">
        <v>9626</v>
      </c>
      <c r="AT67" s="36">
        <v>4220</v>
      </c>
      <c r="AU67" s="36">
        <v>4837</v>
      </c>
      <c r="AV67" s="36">
        <v>3299</v>
      </c>
      <c r="AW67" s="36">
        <v>3229</v>
      </c>
      <c r="AX67" s="36">
        <v>1547</v>
      </c>
      <c r="AY67" s="36">
        <v>672</v>
      </c>
      <c r="AZ67" s="36">
        <v>3611</v>
      </c>
      <c r="BA67" s="36">
        <v>4589</v>
      </c>
      <c r="BB67" s="36">
        <v>1504</v>
      </c>
      <c r="BC67" s="36">
        <v>718</v>
      </c>
      <c r="BD67" s="36">
        <v>1907</v>
      </c>
      <c r="BE67" s="36">
        <v>3844</v>
      </c>
      <c r="BF67" s="36">
        <v>20783</v>
      </c>
      <c r="BG67" s="36">
        <v>24672</v>
      </c>
      <c r="BH67" s="36">
        <v>21206</v>
      </c>
      <c r="BI67" s="36">
        <v>3957</v>
      </c>
      <c r="BJ67" s="36">
        <v>3992</v>
      </c>
      <c r="BK67" s="36">
        <v>1387</v>
      </c>
      <c r="BL67" s="36">
        <v>501</v>
      </c>
      <c r="BM67" s="36">
        <v>1261</v>
      </c>
      <c r="BN67" s="36">
        <v>2182</v>
      </c>
      <c r="BO67" s="36">
        <v>1796</v>
      </c>
      <c r="BP67" s="36">
        <v>492</v>
      </c>
      <c r="BQ67" s="36">
        <v>3848</v>
      </c>
      <c r="BR67" s="36">
        <v>542</v>
      </c>
    </row>
    <row r="68" spans="1:70" x14ac:dyDescent="0.2">
      <c r="A68" s="26" t="s">
        <v>289</v>
      </c>
      <c r="B68" s="36">
        <v>380946</v>
      </c>
      <c r="C68" s="36">
        <v>2407</v>
      </c>
      <c r="D68" s="36">
        <v>6673</v>
      </c>
      <c r="E68" s="36">
        <v>1114</v>
      </c>
      <c r="F68" s="36">
        <v>5559</v>
      </c>
      <c r="G68" s="36">
        <v>6543</v>
      </c>
      <c r="H68" s="36">
        <v>1222</v>
      </c>
      <c r="I68" s="36">
        <v>2942</v>
      </c>
      <c r="J68" s="36">
        <v>307</v>
      </c>
      <c r="K68" s="36">
        <v>2171</v>
      </c>
      <c r="L68" s="36">
        <v>3011</v>
      </c>
      <c r="M68" s="36">
        <v>2882</v>
      </c>
      <c r="N68" s="36">
        <v>4611</v>
      </c>
      <c r="O68" s="36">
        <v>2751</v>
      </c>
      <c r="P68" s="36">
        <v>1159</v>
      </c>
      <c r="Q68" s="36">
        <v>3448</v>
      </c>
      <c r="R68" s="36">
        <v>4821</v>
      </c>
      <c r="S68" s="36">
        <v>3695</v>
      </c>
      <c r="T68" s="36">
        <v>6344</v>
      </c>
      <c r="U68" s="36">
        <v>5229</v>
      </c>
      <c r="V68" s="36">
        <v>7328</v>
      </c>
      <c r="W68" s="36">
        <v>4548</v>
      </c>
      <c r="X68" s="36">
        <v>9978</v>
      </c>
      <c r="Y68" s="36">
        <v>5773</v>
      </c>
      <c r="Z68" s="36">
        <v>13781</v>
      </c>
      <c r="AA68" s="36">
        <v>20602</v>
      </c>
      <c r="AB68" s="36">
        <v>5779</v>
      </c>
      <c r="AC68" s="36">
        <v>1178</v>
      </c>
      <c r="AD68" s="36">
        <v>818</v>
      </c>
      <c r="AE68" s="36">
        <v>4388</v>
      </c>
      <c r="AF68" s="36">
        <v>2938</v>
      </c>
      <c r="AG68" s="36">
        <v>2782</v>
      </c>
      <c r="AH68" s="36">
        <v>7353</v>
      </c>
      <c r="AI68" s="36">
        <v>2555</v>
      </c>
      <c r="AJ68" s="36">
        <v>2369</v>
      </c>
      <c r="AK68" s="36">
        <v>1931</v>
      </c>
      <c r="AL68" s="36">
        <v>6995</v>
      </c>
      <c r="AM68" s="36">
        <v>8348</v>
      </c>
      <c r="AN68" s="36">
        <v>1630</v>
      </c>
      <c r="AO68" s="36">
        <v>19319</v>
      </c>
      <c r="AP68" s="36">
        <v>7318</v>
      </c>
      <c r="AQ68" s="36">
        <v>7012</v>
      </c>
      <c r="AR68" s="36">
        <v>49093</v>
      </c>
      <c r="AS68" s="36">
        <v>9488</v>
      </c>
      <c r="AT68" s="36">
        <v>3793</v>
      </c>
      <c r="AU68" s="36">
        <v>4713</v>
      </c>
      <c r="AV68" s="36">
        <v>2981</v>
      </c>
      <c r="AW68" s="36">
        <v>3345</v>
      </c>
      <c r="AX68" s="36">
        <v>1486</v>
      </c>
      <c r="AY68" s="36">
        <v>666</v>
      </c>
      <c r="AZ68" s="36">
        <v>3528</v>
      </c>
      <c r="BA68" s="36">
        <v>4504</v>
      </c>
      <c r="BB68" s="36">
        <v>1563</v>
      </c>
      <c r="BC68" s="36">
        <v>727</v>
      </c>
      <c r="BD68" s="36">
        <v>1867</v>
      </c>
      <c r="BE68" s="36">
        <v>3803</v>
      </c>
      <c r="BF68" s="36">
        <v>20437</v>
      </c>
      <c r="BG68" s="36">
        <v>24218</v>
      </c>
      <c r="BH68" s="36">
        <v>20392</v>
      </c>
      <c r="BI68" s="36">
        <v>4231</v>
      </c>
      <c r="BJ68" s="36">
        <v>4425</v>
      </c>
      <c r="BK68" s="36">
        <v>1414</v>
      </c>
      <c r="BL68" s="36">
        <v>490</v>
      </c>
      <c r="BM68" s="36">
        <v>1229</v>
      </c>
      <c r="BN68" s="36">
        <v>2171</v>
      </c>
      <c r="BO68" s="36">
        <v>1768</v>
      </c>
      <c r="BP68" s="36">
        <v>487</v>
      </c>
      <c r="BQ68" s="36">
        <v>3848</v>
      </c>
      <c r="BR68" s="36">
        <v>531</v>
      </c>
    </row>
    <row r="69" spans="1:70" x14ac:dyDescent="0.2">
      <c r="A69" s="26" t="s">
        <v>290</v>
      </c>
      <c r="B69" s="36">
        <v>389732</v>
      </c>
      <c r="C69" s="36">
        <v>3383</v>
      </c>
      <c r="D69" s="36">
        <v>6616</v>
      </c>
      <c r="E69" s="36">
        <v>1026</v>
      </c>
      <c r="F69" s="36">
        <v>5590</v>
      </c>
      <c r="G69" s="36">
        <v>6679</v>
      </c>
      <c r="H69" s="36">
        <v>1291</v>
      </c>
      <c r="I69" s="36">
        <v>2923</v>
      </c>
      <c r="J69" s="36">
        <v>313</v>
      </c>
      <c r="K69" s="36">
        <v>2163</v>
      </c>
      <c r="L69" s="36">
        <v>3023</v>
      </c>
      <c r="M69" s="36">
        <v>2942</v>
      </c>
      <c r="N69" s="36">
        <v>4743</v>
      </c>
      <c r="O69" s="36">
        <v>2710</v>
      </c>
      <c r="P69" s="36">
        <v>1164</v>
      </c>
      <c r="Q69" s="36">
        <v>3486</v>
      </c>
      <c r="R69" s="36">
        <v>4995</v>
      </c>
      <c r="S69" s="36">
        <v>3889</v>
      </c>
      <c r="T69" s="36">
        <v>6174</v>
      </c>
      <c r="U69" s="36">
        <v>5212</v>
      </c>
      <c r="V69" s="36">
        <v>7345</v>
      </c>
      <c r="W69" s="36">
        <v>4566</v>
      </c>
      <c r="X69" s="36">
        <v>9940</v>
      </c>
      <c r="Y69" s="36">
        <v>5855</v>
      </c>
      <c r="Z69" s="36">
        <v>13764</v>
      </c>
      <c r="AA69" s="36">
        <v>20872</v>
      </c>
      <c r="AB69" s="36">
        <v>5871</v>
      </c>
      <c r="AC69" s="36">
        <v>1198</v>
      </c>
      <c r="AD69" s="36">
        <v>826</v>
      </c>
      <c r="AE69" s="36">
        <v>4493</v>
      </c>
      <c r="AF69" s="36">
        <v>2904</v>
      </c>
      <c r="AG69" s="36">
        <v>2910</v>
      </c>
      <c r="AH69" s="36">
        <v>7500</v>
      </c>
      <c r="AI69" s="36">
        <v>2553</v>
      </c>
      <c r="AJ69" s="36">
        <v>2214</v>
      </c>
      <c r="AK69" s="36">
        <v>1930</v>
      </c>
      <c r="AL69" s="36">
        <v>6966</v>
      </c>
      <c r="AM69" s="36">
        <v>8594</v>
      </c>
      <c r="AN69" s="36">
        <v>1513</v>
      </c>
      <c r="AO69" s="36">
        <v>19147</v>
      </c>
      <c r="AP69" s="36">
        <v>7000</v>
      </c>
      <c r="AQ69" s="36">
        <v>7131</v>
      </c>
      <c r="AR69" s="36">
        <v>49923</v>
      </c>
      <c r="AS69" s="36">
        <v>9551</v>
      </c>
      <c r="AT69" s="36">
        <v>4136</v>
      </c>
      <c r="AU69" s="36">
        <v>4747</v>
      </c>
      <c r="AV69" s="36">
        <v>2922</v>
      </c>
      <c r="AW69" s="36">
        <v>3489</v>
      </c>
      <c r="AX69" s="36">
        <v>1576</v>
      </c>
      <c r="AY69" s="36">
        <v>666</v>
      </c>
      <c r="AZ69" s="36">
        <v>3700</v>
      </c>
      <c r="BA69" s="36">
        <v>4842</v>
      </c>
      <c r="BB69" s="36">
        <v>1690</v>
      </c>
      <c r="BC69" s="36">
        <v>738</v>
      </c>
      <c r="BD69" s="36">
        <v>1882</v>
      </c>
      <c r="BE69" s="36">
        <v>3943</v>
      </c>
      <c r="BF69" s="36">
        <v>20820</v>
      </c>
      <c r="BG69" s="36">
        <v>23667</v>
      </c>
      <c r="BH69" s="36">
        <v>20277</v>
      </c>
      <c r="BI69" s="36">
        <v>4171</v>
      </c>
      <c r="BJ69" s="36">
        <v>4441</v>
      </c>
      <c r="BK69" s="36">
        <v>1554</v>
      </c>
      <c r="BL69" s="36">
        <v>499</v>
      </c>
      <c r="BM69" s="36">
        <v>1266</v>
      </c>
      <c r="BN69" s="36">
        <v>2838</v>
      </c>
      <c r="BO69" s="36">
        <v>1781</v>
      </c>
      <c r="BP69" s="36">
        <v>505</v>
      </c>
      <c r="BQ69" s="36">
        <v>4055</v>
      </c>
      <c r="BR69" s="36">
        <v>584</v>
      </c>
    </row>
    <row r="70" spans="1:70" x14ac:dyDescent="0.2">
      <c r="A70" s="26" t="s">
        <v>291</v>
      </c>
      <c r="B70" s="36">
        <v>389927</v>
      </c>
      <c r="C70" s="36">
        <v>3798</v>
      </c>
      <c r="D70" s="36">
        <v>5570</v>
      </c>
      <c r="E70" s="36">
        <v>989</v>
      </c>
      <c r="F70" s="36">
        <v>4581</v>
      </c>
      <c r="G70" s="36">
        <v>6804</v>
      </c>
      <c r="H70" s="36">
        <v>1333</v>
      </c>
      <c r="I70" s="36">
        <v>2818</v>
      </c>
      <c r="J70" s="36">
        <v>304</v>
      </c>
      <c r="K70" s="36">
        <v>2320</v>
      </c>
      <c r="L70" s="36">
        <v>2895</v>
      </c>
      <c r="M70" s="36">
        <v>3038</v>
      </c>
      <c r="N70" s="36">
        <v>4636</v>
      </c>
      <c r="O70" s="36">
        <v>2776</v>
      </c>
      <c r="P70" s="36">
        <v>1092</v>
      </c>
      <c r="Q70" s="36">
        <v>3682</v>
      </c>
      <c r="R70" s="36">
        <v>5050</v>
      </c>
      <c r="S70" s="36">
        <v>3829</v>
      </c>
      <c r="T70" s="36">
        <v>6334</v>
      </c>
      <c r="U70" s="36">
        <v>5163</v>
      </c>
      <c r="V70" s="36">
        <v>7569</v>
      </c>
      <c r="W70" s="36">
        <v>4645</v>
      </c>
      <c r="X70" s="36">
        <v>10147</v>
      </c>
      <c r="Y70" s="36">
        <v>5581</v>
      </c>
      <c r="Z70" s="36">
        <v>13744</v>
      </c>
      <c r="AA70" s="36">
        <v>21271</v>
      </c>
      <c r="AB70" s="36">
        <v>5908</v>
      </c>
      <c r="AC70" s="36">
        <v>1296</v>
      </c>
      <c r="AD70" s="36">
        <v>833</v>
      </c>
      <c r="AE70" s="36">
        <v>4494</v>
      </c>
      <c r="AF70" s="36">
        <v>3068</v>
      </c>
      <c r="AG70" s="36">
        <v>3053</v>
      </c>
      <c r="AH70" s="36">
        <v>7491</v>
      </c>
      <c r="AI70" s="36">
        <v>2532</v>
      </c>
      <c r="AJ70" s="36">
        <v>2423</v>
      </c>
      <c r="AK70" s="36">
        <v>1966</v>
      </c>
      <c r="AL70" s="36">
        <v>6765</v>
      </c>
      <c r="AM70" s="36">
        <v>8643</v>
      </c>
      <c r="AN70" s="36">
        <v>1655</v>
      </c>
      <c r="AO70" s="36">
        <v>18781</v>
      </c>
      <c r="AP70" s="36">
        <v>6432</v>
      </c>
      <c r="AQ70" s="36">
        <v>6746</v>
      </c>
      <c r="AR70" s="36">
        <v>49942</v>
      </c>
      <c r="AS70" s="36">
        <v>9850</v>
      </c>
      <c r="AT70" s="36">
        <v>4392</v>
      </c>
      <c r="AU70" s="36">
        <v>4949</v>
      </c>
      <c r="AV70" s="36">
        <v>2597</v>
      </c>
      <c r="AW70" s="36">
        <v>3491</v>
      </c>
      <c r="AX70" s="36">
        <v>1675</v>
      </c>
      <c r="AY70" s="36">
        <v>678</v>
      </c>
      <c r="AZ70" s="36">
        <v>3921</v>
      </c>
      <c r="BA70" s="36">
        <v>5043</v>
      </c>
      <c r="BB70" s="36">
        <v>1791</v>
      </c>
      <c r="BC70" s="36">
        <v>715</v>
      </c>
      <c r="BD70" s="36">
        <v>1962</v>
      </c>
      <c r="BE70" s="36">
        <v>4131</v>
      </c>
      <c r="BF70" s="36">
        <v>20289</v>
      </c>
      <c r="BG70" s="36">
        <v>25381</v>
      </c>
      <c r="BH70" s="36">
        <v>20707</v>
      </c>
      <c r="BI70" s="36">
        <v>4224</v>
      </c>
      <c r="BJ70" s="36">
        <v>4637</v>
      </c>
      <c r="BK70" s="36">
        <v>1519</v>
      </c>
      <c r="BL70" s="36">
        <v>514</v>
      </c>
      <c r="BM70" s="36">
        <v>1276</v>
      </c>
      <c r="BN70" s="36">
        <v>2175</v>
      </c>
      <c r="BO70" s="36">
        <v>1696</v>
      </c>
      <c r="BP70" s="36">
        <v>488</v>
      </c>
      <c r="BQ70" s="36">
        <v>4083</v>
      </c>
      <c r="BR70" s="36">
        <v>567</v>
      </c>
    </row>
    <row r="71" spans="1:70" x14ac:dyDescent="0.2">
      <c r="A71" s="26" t="s">
        <v>292</v>
      </c>
      <c r="B71" s="36">
        <v>392619</v>
      </c>
      <c r="C71" s="36">
        <v>2908</v>
      </c>
      <c r="D71" s="36">
        <v>3883</v>
      </c>
      <c r="E71" s="36">
        <v>1252</v>
      </c>
      <c r="F71" s="36">
        <v>2631</v>
      </c>
      <c r="G71" s="36">
        <v>6941</v>
      </c>
      <c r="H71" s="36">
        <v>1275</v>
      </c>
      <c r="I71" s="36">
        <v>2825</v>
      </c>
      <c r="J71" s="36">
        <v>491</v>
      </c>
      <c r="K71" s="36">
        <v>2446</v>
      </c>
      <c r="L71" s="36">
        <v>2895</v>
      </c>
      <c r="M71" s="36">
        <v>3062</v>
      </c>
      <c r="N71" s="36">
        <v>4751</v>
      </c>
      <c r="O71" s="36">
        <v>2862</v>
      </c>
      <c r="P71" s="36">
        <v>1061</v>
      </c>
      <c r="Q71" s="36">
        <v>3606</v>
      </c>
      <c r="R71" s="36">
        <v>5506</v>
      </c>
      <c r="S71" s="36">
        <v>3890</v>
      </c>
      <c r="T71" s="36">
        <v>6565</v>
      </c>
      <c r="U71" s="36">
        <v>5080</v>
      </c>
      <c r="V71" s="36">
        <v>7811</v>
      </c>
      <c r="W71" s="36">
        <v>4683</v>
      </c>
      <c r="X71" s="36">
        <v>10362</v>
      </c>
      <c r="Y71" s="36">
        <v>5697</v>
      </c>
      <c r="Z71" s="36">
        <v>13827</v>
      </c>
      <c r="AA71" s="36">
        <v>21561</v>
      </c>
      <c r="AB71" s="36">
        <v>6116</v>
      </c>
      <c r="AC71" s="36">
        <v>1289</v>
      </c>
      <c r="AD71" s="36">
        <v>878</v>
      </c>
      <c r="AE71" s="36">
        <v>4489</v>
      </c>
      <c r="AF71" s="36">
        <v>3157</v>
      </c>
      <c r="AG71" s="36">
        <v>3075</v>
      </c>
      <c r="AH71" s="36">
        <v>7700</v>
      </c>
      <c r="AI71" s="36">
        <v>2603</v>
      </c>
      <c r="AJ71" s="36">
        <v>2549</v>
      </c>
      <c r="AK71" s="36">
        <v>1967</v>
      </c>
      <c r="AL71" s="36">
        <v>7422</v>
      </c>
      <c r="AM71" s="36">
        <v>8739</v>
      </c>
      <c r="AN71" s="36">
        <v>1670</v>
      </c>
      <c r="AO71" s="36">
        <v>19102</v>
      </c>
      <c r="AP71" s="36">
        <v>7549</v>
      </c>
      <c r="AQ71" s="36">
        <v>7667</v>
      </c>
      <c r="AR71" s="36">
        <v>49675</v>
      </c>
      <c r="AS71" s="36">
        <v>10296</v>
      </c>
      <c r="AT71" s="36">
        <v>4574</v>
      </c>
      <c r="AU71" s="36">
        <v>5227</v>
      </c>
      <c r="AV71" s="36">
        <v>2406</v>
      </c>
      <c r="AW71" s="36">
        <v>3576</v>
      </c>
      <c r="AX71" s="36">
        <v>1731</v>
      </c>
      <c r="AY71" s="36">
        <v>699</v>
      </c>
      <c r="AZ71" s="36">
        <v>4049</v>
      </c>
      <c r="BA71" s="36">
        <v>5115</v>
      </c>
      <c r="BB71" s="36">
        <v>1709</v>
      </c>
      <c r="BC71" s="36">
        <v>677</v>
      </c>
      <c r="BD71" s="36">
        <v>1971</v>
      </c>
      <c r="BE71" s="36">
        <v>4195</v>
      </c>
      <c r="BF71" s="36">
        <v>20492</v>
      </c>
      <c r="BG71" s="36">
        <v>24647</v>
      </c>
      <c r="BH71" s="36">
        <v>20405</v>
      </c>
      <c r="BI71" s="36">
        <v>4338</v>
      </c>
      <c r="BJ71" s="36">
        <v>4910</v>
      </c>
      <c r="BK71" s="36">
        <v>1453</v>
      </c>
      <c r="BL71" s="36">
        <v>504</v>
      </c>
      <c r="BM71" s="36">
        <v>1393</v>
      </c>
      <c r="BN71" s="36">
        <v>2326</v>
      </c>
      <c r="BO71" s="36">
        <v>1870</v>
      </c>
      <c r="BP71" s="36">
        <v>490</v>
      </c>
      <c r="BQ71" s="36">
        <v>4171</v>
      </c>
      <c r="BR71" s="36">
        <v>567</v>
      </c>
    </row>
    <row r="72" spans="1:70" x14ac:dyDescent="0.2">
      <c r="A72" s="26" t="s">
        <v>293</v>
      </c>
      <c r="B72" s="36">
        <v>395973</v>
      </c>
      <c r="C72" s="36">
        <v>2849</v>
      </c>
      <c r="D72" s="36">
        <v>5964</v>
      </c>
      <c r="E72" s="36">
        <v>1037</v>
      </c>
      <c r="F72" s="36">
        <v>4927</v>
      </c>
      <c r="G72" s="36">
        <v>7080</v>
      </c>
      <c r="H72" s="36">
        <v>1264</v>
      </c>
      <c r="I72" s="36">
        <v>2762</v>
      </c>
      <c r="J72" s="36">
        <v>518</v>
      </c>
      <c r="K72" s="36">
        <v>2618</v>
      </c>
      <c r="L72" s="36">
        <v>2994</v>
      </c>
      <c r="M72" s="36">
        <v>3196</v>
      </c>
      <c r="N72" s="36">
        <v>4779</v>
      </c>
      <c r="O72" s="36">
        <v>2860</v>
      </c>
      <c r="P72" s="36">
        <v>1098</v>
      </c>
      <c r="Q72" s="36">
        <v>3777</v>
      </c>
      <c r="R72" s="36">
        <v>5618</v>
      </c>
      <c r="S72" s="36">
        <v>3847</v>
      </c>
      <c r="T72" s="36">
        <v>6730</v>
      </c>
      <c r="U72" s="36">
        <v>5110</v>
      </c>
      <c r="V72" s="36">
        <v>8041</v>
      </c>
      <c r="W72" s="36">
        <v>4744</v>
      </c>
      <c r="X72" s="36">
        <v>10650</v>
      </c>
      <c r="Y72" s="36">
        <v>5628</v>
      </c>
      <c r="Z72" s="36">
        <v>13774</v>
      </c>
      <c r="AA72" s="36">
        <v>21795</v>
      </c>
      <c r="AB72" s="36">
        <v>6216</v>
      </c>
      <c r="AC72" s="36">
        <v>1387</v>
      </c>
      <c r="AD72" s="36">
        <v>930</v>
      </c>
      <c r="AE72" s="36">
        <v>4498</v>
      </c>
      <c r="AF72" s="36">
        <v>3023</v>
      </c>
      <c r="AG72" s="36">
        <v>3127</v>
      </c>
      <c r="AH72" s="36">
        <v>7677</v>
      </c>
      <c r="AI72" s="36">
        <v>2642</v>
      </c>
      <c r="AJ72" s="36">
        <v>2386</v>
      </c>
      <c r="AK72" s="36">
        <v>1898</v>
      </c>
      <c r="AL72" s="36">
        <v>7452</v>
      </c>
      <c r="AM72" s="36">
        <v>8568</v>
      </c>
      <c r="AN72" s="36">
        <v>1665</v>
      </c>
      <c r="AO72" s="36">
        <v>19638</v>
      </c>
      <c r="AP72" s="36">
        <v>6709</v>
      </c>
      <c r="AQ72" s="36">
        <v>7268</v>
      </c>
      <c r="AR72" s="36">
        <v>50030</v>
      </c>
      <c r="AS72" s="36">
        <v>10151</v>
      </c>
      <c r="AT72" s="36">
        <v>4532</v>
      </c>
      <c r="AU72" s="36">
        <v>5273</v>
      </c>
      <c r="AV72" s="36">
        <v>2441</v>
      </c>
      <c r="AW72" s="36">
        <v>3739</v>
      </c>
      <c r="AX72" s="36">
        <v>1784</v>
      </c>
      <c r="AY72" s="36">
        <v>755</v>
      </c>
      <c r="AZ72" s="36">
        <v>4060</v>
      </c>
      <c r="BA72" s="36">
        <v>5276</v>
      </c>
      <c r="BB72" s="36">
        <v>1708</v>
      </c>
      <c r="BC72" s="36">
        <v>708</v>
      </c>
      <c r="BD72" s="36">
        <v>2268</v>
      </c>
      <c r="BE72" s="36">
        <v>4308</v>
      </c>
      <c r="BF72" s="36">
        <v>20323</v>
      </c>
      <c r="BG72" s="36">
        <v>25186</v>
      </c>
      <c r="BH72" s="36">
        <v>20528</v>
      </c>
      <c r="BI72" s="36">
        <v>4039</v>
      </c>
      <c r="BJ72" s="36">
        <v>4841</v>
      </c>
      <c r="BK72" s="36">
        <v>1626</v>
      </c>
      <c r="BL72" s="36">
        <v>515</v>
      </c>
      <c r="BM72" s="36">
        <v>1491</v>
      </c>
      <c r="BN72" s="36">
        <v>2489</v>
      </c>
      <c r="BO72" s="36">
        <v>1891</v>
      </c>
      <c r="BP72" s="36">
        <v>530</v>
      </c>
      <c r="BQ72" s="36">
        <v>4137</v>
      </c>
      <c r="BR72" s="36">
        <v>574</v>
      </c>
    </row>
    <row r="73" spans="1:70" x14ac:dyDescent="0.2">
      <c r="A73" s="26" t="s">
        <v>294</v>
      </c>
      <c r="B73" s="36">
        <v>404389</v>
      </c>
      <c r="C73" s="36">
        <v>2680</v>
      </c>
      <c r="D73" s="36">
        <v>6503</v>
      </c>
      <c r="E73" s="36">
        <v>916</v>
      </c>
      <c r="F73" s="36">
        <v>5587</v>
      </c>
      <c r="G73" s="36">
        <v>7128</v>
      </c>
      <c r="H73" s="36">
        <v>1334</v>
      </c>
      <c r="I73" s="36">
        <v>2748</v>
      </c>
      <c r="J73" s="36">
        <v>543</v>
      </c>
      <c r="K73" s="36">
        <v>2717</v>
      </c>
      <c r="L73" s="36">
        <v>2810</v>
      </c>
      <c r="M73" s="36">
        <v>3271</v>
      </c>
      <c r="N73" s="36">
        <v>5124</v>
      </c>
      <c r="O73" s="36">
        <v>2780</v>
      </c>
      <c r="P73" s="36">
        <v>1104</v>
      </c>
      <c r="Q73" s="36">
        <v>3932</v>
      </c>
      <c r="R73" s="36">
        <v>5780</v>
      </c>
      <c r="S73" s="36">
        <v>4012</v>
      </c>
      <c r="T73" s="36">
        <v>6420</v>
      </c>
      <c r="U73" s="36">
        <v>5329</v>
      </c>
      <c r="V73" s="36">
        <v>8254</v>
      </c>
      <c r="W73" s="36">
        <v>4842</v>
      </c>
      <c r="X73" s="36">
        <v>11036</v>
      </c>
      <c r="Y73" s="36">
        <v>5789</v>
      </c>
      <c r="Z73" s="36">
        <v>13638</v>
      </c>
      <c r="AA73" s="36">
        <v>22081</v>
      </c>
      <c r="AB73" s="36">
        <v>6235</v>
      </c>
      <c r="AC73" s="36">
        <v>1459</v>
      </c>
      <c r="AD73" s="36">
        <v>927</v>
      </c>
      <c r="AE73" s="36">
        <v>4489</v>
      </c>
      <c r="AF73" s="36">
        <v>2906</v>
      </c>
      <c r="AG73" s="36">
        <v>3144</v>
      </c>
      <c r="AH73" s="36">
        <v>7802</v>
      </c>
      <c r="AI73" s="36">
        <v>2677</v>
      </c>
      <c r="AJ73" s="36">
        <v>2505</v>
      </c>
      <c r="AK73" s="36">
        <v>1887</v>
      </c>
      <c r="AL73" s="36">
        <v>6713</v>
      </c>
      <c r="AM73" s="36">
        <v>8521</v>
      </c>
      <c r="AN73" s="36">
        <v>2035</v>
      </c>
      <c r="AO73" s="36">
        <v>19326</v>
      </c>
      <c r="AP73" s="36">
        <v>8013</v>
      </c>
      <c r="AQ73" s="36">
        <v>7676</v>
      </c>
      <c r="AR73" s="36">
        <v>50735</v>
      </c>
      <c r="AS73" s="36">
        <v>10400</v>
      </c>
      <c r="AT73" s="36">
        <v>4811</v>
      </c>
      <c r="AU73" s="36">
        <v>5604</v>
      </c>
      <c r="AV73" s="36">
        <v>2378</v>
      </c>
      <c r="AW73" s="36">
        <v>3846</v>
      </c>
      <c r="AX73" s="36">
        <v>1942</v>
      </c>
      <c r="AY73" s="36">
        <v>749</v>
      </c>
      <c r="AZ73" s="36">
        <v>4286</v>
      </c>
      <c r="BA73" s="36">
        <v>5390</v>
      </c>
      <c r="BB73" s="36">
        <v>1732</v>
      </c>
      <c r="BC73" s="36">
        <v>766</v>
      </c>
      <c r="BD73" s="36">
        <v>2251</v>
      </c>
      <c r="BE73" s="36">
        <v>4380</v>
      </c>
      <c r="BF73" s="36">
        <v>20427</v>
      </c>
      <c r="BG73" s="36">
        <v>24601</v>
      </c>
      <c r="BH73" s="36">
        <v>20126</v>
      </c>
      <c r="BI73" s="36">
        <v>4043</v>
      </c>
      <c r="BJ73" s="36">
        <v>4855</v>
      </c>
      <c r="BK73" s="36">
        <v>1590</v>
      </c>
      <c r="BL73" s="36">
        <v>543</v>
      </c>
      <c r="BM73" s="36">
        <v>1554</v>
      </c>
      <c r="BN73" s="36">
        <v>2506</v>
      </c>
      <c r="BO73" s="36">
        <v>1918</v>
      </c>
      <c r="BP73" s="36">
        <v>524</v>
      </c>
      <c r="BQ73" s="36">
        <v>4039</v>
      </c>
      <c r="BR73" s="36">
        <v>594</v>
      </c>
    </row>
    <row r="74" spans="1:70" x14ac:dyDescent="0.2">
      <c r="A74" s="26" t="s">
        <v>295</v>
      </c>
      <c r="B74" s="36">
        <v>408633</v>
      </c>
      <c r="C74" s="36">
        <v>2995</v>
      </c>
      <c r="D74" s="36">
        <v>7860</v>
      </c>
      <c r="E74" s="36">
        <v>798</v>
      </c>
      <c r="F74" s="36">
        <v>7062</v>
      </c>
      <c r="G74" s="36">
        <v>6966</v>
      </c>
      <c r="H74" s="36">
        <v>1386</v>
      </c>
      <c r="I74" s="36">
        <v>2769</v>
      </c>
      <c r="J74" s="36">
        <v>464</v>
      </c>
      <c r="K74" s="36">
        <v>2760</v>
      </c>
      <c r="L74" s="36">
        <v>2861</v>
      </c>
      <c r="M74" s="36">
        <v>3208</v>
      </c>
      <c r="N74" s="36">
        <v>5308</v>
      </c>
      <c r="O74" s="36">
        <v>2719</v>
      </c>
      <c r="P74" s="36">
        <v>1122</v>
      </c>
      <c r="Q74" s="36">
        <v>3872</v>
      </c>
      <c r="R74" s="36">
        <v>5689</v>
      </c>
      <c r="S74" s="36">
        <v>4023</v>
      </c>
      <c r="T74" s="36">
        <v>6579</v>
      </c>
      <c r="U74" s="36">
        <v>5394</v>
      </c>
      <c r="V74" s="36">
        <v>8228</v>
      </c>
      <c r="W74" s="36">
        <v>4854</v>
      </c>
      <c r="X74" s="36">
        <v>11240</v>
      </c>
      <c r="Y74" s="36">
        <v>6141</v>
      </c>
      <c r="Z74" s="36">
        <v>13469</v>
      </c>
      <c r="AA74" s="36">
        <v>22176</v>
      </c>
      <c r="AB74" s="36">
        <v>6120</v>
      </c>
      <c r="AC74" s="36">
        <v>1424</v>
      </c>
      <c r="AD74" s="36">
        <v>958</v>
      </c>
      <c r="AE74" s="36">
        <v>4534</v>
      </c>
      <c r="AF74" s="36">
        <v>2980</v>
      </c>
      <c r="AG74" s="36">
        <v>3171</v>
      </c>
      <c r="AH74" s="36">
        <v>7832</v>
      </c>
      <c r="AI74" s="36">
        <v>2712</v>
      </c>
      <c r="AJ74" s="36">
        <v>2680</v>
      </c>
      <c r="AK74" s="36">
        <v>1899</v>
      </c>
      <c r="AL74" s="36">
        <v>6662</v>
      </c>
      <c r="AM74" s="36">
        <v>8643</v>
      </c>
      <c r="AN74" s="36">
        <v>1989</v>
      </c>
      <c r="AO74" s="36">
        <v>19475</v>
      </c>
      <c r="AP74" s="36">
        <v>7523</v>
      </c>
      <c r="AQ74" s="36">
        <v>7022</v>
      </c>
      <c r="AR74" s="36">
        <v>51529</v>
      </c>
      <c r="AS74" s="36">
        <v>10496</v>
      </c>
      <c r="AT74" s="36">
        <v>4806</v>
      </c>
      <c r="AU74" s="36">
        <v>5419</v>
      </c>
      <c r="AV74" s="36">
        <v>2526</v>
      </c>
      <c r="AW74" s="36">
        <v>3739</v>
      </c>
      <c r="AX74" s="36">
        <v>1922</v>
      </c>
      <c r="AY74" s="36">
        <v>737</v>
      </c>
      <c r="AZ74" s="36">
        <v>4310</v>
      </c>
      <c r="BA74" s="36">
        <v>5664</v>
      </c>
      <c r="BB74" s="36">
        <v>1838</v>
      </c>
      <c r="BC74" s="36">
        <v>794</v>
      </c>
      <c r="BD74" s="36">
        <v>2290</v>
      </c>
      <c r="BE74" s="36">
        <v>4503</v>
      </c>
      <c r="BF74" s="36">
        <v>20850</v>
      </c>
      <c r="BG74" s="36">
        <v>24989</v>
      </c>
      <c r="BH74" s="36">
        <v>20875</v>
      </c>
      <c r="BI74" s="36">
        <v>4102</v>
      </c>
      <c r="BJ74" s="36">
        <v>4819</v>
      </c>
      <c r="BK74" s="36">
        <v>1696</v>
      </c>
      <c r="BL74" s="36">
        <v>509</v>
      </c>
      <c r="BM74" s="36">
        <v>1621</v>
      </c>
      <c r="BN74" s="36">
        <v>2464</v>
      </c>
      <c r="BO74" s="36">
        <v>1914</v>
      </c>
      <c r="BP74" s="36">
        <v>543</v>
      </c>
      <c r="BQ74" s="36">
        <v>4132</v>
      </c>
      <c r="BR74" s="36">
        <v>651</v>
      </c>
    </row>
    <row r="75" spans="1:70" x14ac:dyDescent="0.2">
      <c r="A75" s="26" t="s">
        <v>296</v>
      </c>
      <c r="B75" s="36">
        <v>412480</v>
      </c>
      <c r="C75" s="36">
        <v>3680</v>
      </c>
      <c r="D75" s="36">
        <v>7510</v>
      </c>
      <c r="E75" s="36">
        <v>812</v>
      </c>
      <c r="F75" s="36">
        <v>6698</v>
      </c>
      <c r="G75" s="36">
        <v>7029</v>
      </c>
      <c r="H75" s="36">
        <v>1472</v>
      </c>
      <c r="I75" s="36">
        <v>2884</v>
      </c>
      <c r="J75" s="36">
        <v>422</v>
      </c>
      <c r="K75" s="36">
        <v>2803</v>
      </c>
      <c r="L75" s="36">
        <v>2742</v>
      </c>
      <c r="M75" s="36">
        <v>3210</v>
      </c>
      <c r="N75" s="36">
        <v>5254</v>
      </c>
      <c r="O75" s="36">
        <v>2804</v>
      </c>
      <c r="P75" s="36">
        <v>1183</v>
      </c>
      <c r="Q75" s="36">
        <v>3799</v>
      </c>
      <c r="R75" s="36">
        <v>5747</v>
      </c>
      <c r="S75" s="36">
        <v>4066</v>
      </c>
      <c r="T75" s="36">
        <v>6337</v>
      </c>
      <c r="U75" s="36">
        <v>5507</v>
      </c>
      <c r="V75" s="36">
        <v>8269</v>
      </c>
      <c r="W75" s="36">
        <v>4950</v>
      </c>
      <c r="X75" s="36">
        <v>11649</v>
      </c>
      <c r="Y75" s="36">
        <v>6340</v>
      </c>
      <c r="Z75" s="36">
        <v>14177</v>
      </c>
      <c r="AA75" s="36">
        <v>22276</v>
      </c>
      <c r="AB75" s="36">
        <v>6306</v>
      </c>
      <c r="AC75" s="36">
        <v>1281</v>
      </c>
      <c r="AD75" s="36">
        <v>1047</v>
      </c>
      <c r="AE75" s="36">
        <v>4763</v>
      </c>
      <c r="AF75" s="36">
        <v>2740</v>
      </c>
      <c r="AG75" s="36">
        <v>3101</v>
      </c>
      <c r="AH75" s="36">
        <v>7986</v>
      </c>
      <c r="AI75" s="36">
        <v>2777</v>
      </c>
      <c r="AJ75" s="36">
        <v>2504</v>
      </c>
      <c r="AK75" s="36">
        <v>1898</v>
      </c>
      <c r="AL75" s="36">
        <v>7087</v>
      </c>
      <c r="AM75" s="36">
        <v>8980</v>
      </c>
      <c r="AN75" s="36">
        <v>1735</v>
      </c>
      <c r="AO75" s="36">
        <v>19145</v>
      </c>
      <c r="AP75" s="36">
        <v>8323</v>
      </c>
      <c r="AQ75" s="36">
        <v>6748</v>
      </c>
      <c r="AR75" s="36">
        <v>52952</v>
      </c>
      <c r="AS75" s="36">
        <v>10618</v>
      </c>
      <c r="AT75" s="36">
        <v>5009</v>
      </c>
      <c r="AU75" s="36">
        <v>5515</v>
      </c>
      <c r="AV75" s="36">
        <v>2598</v>
      </c>
      <c r="AW75" s="36">
        <v>3440</v>
      </c>
      <c r="AX75" s="36">
        <v>2078</v>
      </c>
      <c r="AY75" s="36">
        <v>692</v>
      </c>
      <c r="AZ75" s="36">
        <v>4093</v>
      </c>
      <c r="BA75" s="36">
        <v>5737</v>
      </c>
      <c r="BB75" s="36">
        <v>1961</v>
      </c>
      <c r="BC75" s="36">
        <v>797</v>
      </c>
      <c r="BD75" s="36">
        <v>2233</v>
      </c>
      <c r="BE75" s="36">
        <v>4683</v>
      </c>
      <c r="BF75" s="36">
        <v>20441</v>
      </c>
      <c r="BG75" s="36">
        <v>25285</v>
      </c>
      <c r="BH75" s="36">
        <v>21184</v>
      </c>
      <c r="BI75" s="36">
        <v>4082</v>
      </c>
      <c r="BJ75" s="36">
        <v>4693</v>
      </c>
      <c r="BK75" s="36">
        <v>1656</v>
      </c>
      <c r="BL75" s="36">
        <v>508</v>
      </c>
      <c r="BM75" s="36">
        <v>1674</v>
      </c>
      <c r="BN75" s="36">
        <v>2470</v>
      </c>
      <c r="BO75" s="36">
        <v>1946</v>
      </c>
      <c r="BP75" s="36">
        <v>551</v>
      </c>
      <c r="BQ75" s="36">
        <v>4167</v>
      </c>
      <c r="BR75" s="36">
        <v>730</v>
      </c>
    </row>
    <row r="76" spans="1:70" x14ac:dyDescent="0.2">
      <c r="A76" s="26" t="s">
        <v>297</v>
      </c>
      <c r="B76" s="36">
        <v>416017</v>
      </c>
      <c r="C76" s="36">
        <v>3890</v>
      </c>
      <c r="D76" s="36">
        <v>5307</v>
      </c>
      <c r="E76" s="36">
        <v>892</v>
      </c>
      <c r="F76" s="36">
        <v>4415</v>
      </c>
      <c r="G76" s="36">
        <v>6998</v>
      </c>
      <c r="H76" s="36">
        <v>1552</v>
      </c>
      <c r="I76" s="36">
        <v>2979</v>
      </c>
      <c r="J76" s="36">
        <v>420</v>
      </c>
      <c r="K76" s="36">
        <v>2788</v>
      </c>
      <c r="L76" s="36">
        <v>2841</v>
      </c>
      <c r="M76" s="36">
        <v>3104</v>
      </c>
      <c r="N76" s="36">
        <v>5203</v>
      </c>
      <c r="O76" s="36">
        <v>2738</v>
      </c>
      <c r="P76" s="36">
        <v>1233</v>
      </c>
      <c r="Q76" s="36">
        <v>3753</v>
      </c>
      <c r="R76" s="36">
        <v>5957</v>
      </c>
      <c r="S76" s="36">
        <v>4073</v>
      </c>
      <c r="T76" s="36">
        <v>6553</v>
      </c>
      <c r="U76" s="36">
        <v>5369</v>
      </c>
      <c r="V76" s="36">
        <v>8283</v>
      </c>
      <c r="W76" s="36">
        <v>5003</v>
      </c>
      <c r="X76" s="36">
        <v>11914</v>
      </c>
      <c r="Y76" s="36">
        <v>6556</v>
      </c>
      <c r="Z76" s="36">
        <v>14440</v>
      </c>
      <c r="AA76" s="36">
        <v>22549</v>
      </c>
      <c r="AB76" s="36">
        <v>6485</v>
      </c>
      <c r="AC76" s="36">
        <v>1273</v>
      </c>
      <c r="AD76" s="36">
        <v>1081</v>
      </c>
      <c r="AE76" s="36">
        <v>4747</v>
      </c>
      <c r="AF76" s="36">
        <v>2695</v>
      </c>
      <c r="AG76" s="36">
        <v>3359</v>
      </c>
      <c r="AH76" s="36">
        <v>8085</v>
      </c>
      <c r="AI76" s="36">
        <v>2781</v>
      </c>
      <c r="AJ76" s="36">
        <v>2520</v>
      </c>
      <c r="AK76" s="36">
        <v>1905</v>
      </c>
      <c r="AL76" s="36">
        <v>7417</v>
      </c>
      <c r="AM76" s="36">
        <v>9380</v>
      </c>
      <c r="AN76" s="36">
        <v>1882</v>
      </c>
      <c r="AO76" s="36">
        <v>18896</v>
      </c>
      <c r="AP76" s="36">
        <v>9317</v>
      </c>
      <c r="AQ76" s="36">
        <v>7519</v>
      </c>
      <c r="AR76" s="36">
        <v>54080</v>
      </c>
      <c r="AS76" s="36">
        <v>10546</v>
      </c>
      <c r="AT76" s="36">
        <v>5049</v>
      </c>
      <c r="AU76" s="36">
        <v>5556</v>
      </c>
      <c r="AV76" s="36">
        <v>2608</v>
      </c>
      <c r="AW76" s="36">
        <v>3534</v>
      </c>
      <c r="AX76" s="36">
        <v>2073</v>
      </c>
      <c r="AY76" s="36">
        <v>682</v>
      </c>
      <c r="AZ76" s="36">
        <v>4342</v>
      </c>
      <c r="BA76" s="36">
        <v>5849</v>
      </c>
      <c r="BB76" s="36">
        <v>2078</v>
      </c>
      <c r="BC76" s="36">
        <v>784</v>
      </c>
      <c r="BD76" s="36">
        <v>2175</v>
      </c>
      <c r="BE76" s="36">
        <v>4712</v>
      </c>
      <c r="BF76" s="36">
        <v>20635</v>
      </c>
      <c r="BG76" s="36">
        <v>26144</v>
      </c>
      <c r="BH76" s="36">
        <v>20132</v>
      </c>
      <c r="BI76" s="36">
        <v>4264</v>
      </c>
      <c r="BJ76" s="36">
        <v>4990</v>
      </c>
      <c r="BK76" s="36">
        <v>1506</v>
      </c>
      <c r="BL76" s="36">
        <v>519</v>
      </c>
      <c r="BM76" s="36">
        <v>1731</v>
      </c>
      <c r="BN76" s="36">
        <v>2474</v>
      </c>
      <c r="BO76" s="36">
        <v>1938</v>
      </c>
      <c r="BP76" s="36">
        <v>648</v>
      </c>
      <c r="BQ76" s="36">
        <v>4283</v>
      </c>
      <c r="BR76" s="36">
        <v>640</v>
      </c>
    </row>
    <row r="77" spans="1:70" x14ac:dyDescent="0.2">
      <c r="A77" s="26" t="s">
        <v>298</v>
      </c>
      <c r="B77" s="36">
        <v>422939</v>
      </c>
      <c r="C77" s="36">
        <v>3633</v>
      </c>
      <c r="D77" s="36">
        <v>3780</v>
      </c>
      <c r="E77" s="36">
        <v>957</v>
      </c>
      <c r="F77" s="36">
        <v>2823</v>
      </c>
      <c r="G77" s="36">
        <v>6958</v>
      </c>
      <c r="H77" s="36">
        <v>1429</v>
      </c>
      <c r="I77" s="36">
        <v>3054</v>
      </c>
      <c r="J77" s="36">
        <v>491</v>
      </c>
      <c r="K77" s="36">
        <v>2775</v>
      </c>
      <c r="L77" s="36">
        <v>2874</v>
      </c>
      <c r="M77" s="36">
        <v>3178</v>
      </c>
      <c r="N77" s="36">
        <v>5255</v>
      </c>
      <c r="O77" s="36">
        <v>2781</v>
      </c>
      <c r="P77" s="36">
        <v>1217</v>
      </c>
      <c r="Q77" s="36">
        <v>3746</v>
      </c>
      <c r="R77" s="36">
        <v>5865</v>
      </c>
      <c r="S77" s="36">
        <v>4168</v>
      </c>
      <c r="T77" s="36">
        <v>6816</v>
      </c>
      <c r="U77" s="36">
        <v>5406</v>
      </c>
      <c r="V77" s="36">
        <v>8390</v>
      </c>
      <c r="W77" s="36">
        <v>5062</v>
      </c>
      <c r="X77" s="36">
        <v>12125</v>
      </c>
      <c r="Y77" s="36">
        <v>6800</v>
      </c>
      <c r="Z77" s="36">
        <v>14868</v>
      </c>
      <c r="AA77" s="36">
        <v>22440</v>
      </c>
      <c r="AB77" s="36">
        <v>6597</v>
      </c>
      <c r="AC77" s="36">
        <v>1304</v>
      </c>
      <c r="AD77" s="36">
        <v>1052</v>
      </c>
      <c r="AE77" s="36">
        <v>5009</v>
      </c>
      <c r="AF77" s="36">
        <v>2630</v>
      </c>
      <c r="AG77" s="36">
        <v>3285</v>
      </c>
      <c r="AH77" s="36">
        <v>8245</v>
      </c>
      <c r="AI77" s="36">
        <v>2811</v>
      </c>
      <c r="AJ77" s="36">
        <v>2473</v>
      </c>
      <c r="AK77" s="36">
        <v>1960</v>
      </c>
      <c r="AL77" s="36">
        <v>7584</v>
      </c>
      <c r="AM77" s="36">
        <v>9460</v>
      </c>
      <c r="AN77" s="36">
        <v>1934</v>
      </c>
      <c r="AO77" s="36">
        <v>19175</v>
      </c>
      <c r="AP77" s="36">
        <v>8605</v>
      </c>
      <c r="AQ77" s="36">
        <v>7577</v>
      </c>
      <c r="AR77" s="36">
        <v>55094</v>
      </c>
      <c r="AS77" s="36">
        <v>10802</v>
      </c>
      <c r="AT77" s="36">
        <v>5156</v>
      </c>
      <c r="AU77" s="36">
        <v>5752</v>
      </c>
      <c r="AV77" s="36">
        <v>2693</v>
      </c>
      <c r="AW77" s="36">
        <v>3740</v>
      </c>
      <c r="AX77" s="36">
        <v>2039</v>
      </c>
      <c r="AY77" s="36">
        <v>676</v>
      </c>
      <c r="AZ77" s="36">
        <v>4614</v>
      </c>
      <c r="BA77" s="36">
        <v>5888</v>
      </c>
      <c r="BB77" s="36">
        <v>2209</v>
      </c>
      <c r="BC77" s="36">
        <v>794</v>
      </c>
      <c r="BD77" s="36">
        <v>2052</v>
      </c>
      <c r="BE77" s="36">
        <v>4786</v>
      </c>
      <c r="BF77" s="36">
        <v>20425</v>
      </c>
      <c r="BG77" s="36">
        <v>26162</v>
      </c>
      <c r="BH77" s="36">
        <v>21816</v>
      </c>
      <c r="BI77" s="36">
        <v>4308</v>
      </c>
      <c r="BJ77" s="36">
        <v>4988</v>
      </c>
      <c r="BK77" s="36">
        <v>1472</v>
      </c>
      <c r="BL77" s="36">
        <v>535</v>
      </c>
      <c r="BM77" s="36">
        <v>1757</v>
      </c>
      <c r="BN77" s="36">
        <v>2598</v>
      </c>
      <c r="BO77" s="36">
        <v>1902</v>
      </c>
      <c r="BP77" s="36">
        <v>649</v>
      </c>
      <c r="BQ77" s="36">
        <v>4372</v>
      </c>
      <c r="BR77" s="36">
        <v>619</v>
      </c>
    </row>
    <row r="78" spans="1:70" x14ac:dyDescent="0.2">
      <c r="A78" s="26" t="s">
        <v>299</v>
      </c>
      <c r="B78" s="36">
        <v>422951</v>
      </c>
      <c r="C78" s="36">
        <v>2803</v>
      </c>
      <c r="D78" s="36">
        <v>3107</v>
      </c>
      <c r="E78" s="36">
        <v>997</v>
      </c>
      <c r="F78" s="36">
        <v>2110</v>
      </c>
      <c r="G78" s="36">
        <v>7068</v>
      </c>
      <c r="H78" s="36">
        <v>1407</v>
      </c>
      <c r="I78" s="36">
        <v>2985</v>
      </c>
      <c r="J78" s="36">
        <v>587</v>
      </c>
      <c r="K78" s="36">
        <v>2798</v>
      </c>
      <c r="L78" s="36">
        <v>2806</v>
      </c>
      <c r="M78" s="36">
        <v>3262</v>
      </c>
      <c r="N78" s="36">
        <v>5158</v>
      </c>
      <c r="O78" s="36">
        <v>2833</v>
      </c>
      <c r="P78" s="36">
        <v>1179</v>
      </c>
      <c r="Q78" s="36">
        <v>3773</v>
      </c>
      <c r="R78" s="36">
        <v>6085</v>
      </c>
      <c r="S78" s="36">
        <v>4185</v>
      </c>
      <c r="T78" s="36">
        <v>6967</v>
      </c>
      <c r="U78" s="36">
        <v>5523</v>
      </c>
      <c r="V78" s="36">
        <v>8546</v>
      </c>
      <c r="W78" s="36">
        <v>5097</v>
      </c>
      <c r="X78" s="36">
        <v>12209</v>
      </c>
      <c r="Y78" s="36">
        <v>6923</v>
      </c>
      <c r="Z78" s="36">
        <v>14929</v>
      </c>
      <c r="AA78" s="36">
        <v>22850</v>
      </c>
      <c r="AB78" s="36">
        <v>6600</v>
      </c>
      <c r="AC78" s="36">
        <v>1354</v>
      </c>
      <c r="AD78" s="36">
        <v>1046</v>
      </c>
      <c r="AE78" s="36">
        <v>5177</v>
      </c>
      <c r="AF78" s="36">
        <v>2623</v>
      </c>
      <c r="AG78" s="36">
        <v>3265</v>
      </c>
      <c r="AH78" s="36">
        <v>8320</v>
      </c>
      <c r="AI78" s="36">
        <v>2821</v>
      </c>
      <c r="AJ78" s="36">
        <v>2525</v>
      </c>
      <c r="AK78" s="36">
        <v>2010</v>
      </c>
      <c r="AL78" s="36">
        <v>7642</v>
      </c>
      <c r="AM78" s="36">
        <v>9503</v>
      </c>
      <c r="AN78" s="36">
        <v>1936</v>
      </c>
      <c r="AO78" s="36">
        <v>19133</v>
      </c>
      <c r="AP78" s="36">
        <v>9237</v>
      </c>
      <c r="AQ78" s="36">
        <v>8212</v>
      </c>
      <c r="AR78" s="36">
        <v>55668</v>
      </c>
      <c r="AS78" s="36">
        <v>11053</v>
      </c>
      <c r="AT78" s="36">
        <v>5083</v>
      </c>
      <c r="AU78" s="36">
        <v>5960</v>
      </c>
      <c r="AV78" s="36">
        <v>2845</v>
      </c>
      <c r="AW78" s="36">
        <v>3928</v>
      </c>
      <c r="AX78" s="36">
        <v>1979</v>
      </c>
      <c r="AY78" s="36">
        <v>702</v>
      </c>
      <c r="AZ78" s="36">
        <v>4645</v>
      </c>
      <c r="BA78" s="36">
        <v>6217</v>
      </c>
      <c r="BB78" s="36">
        <v>2207</v>
      </c>
      <c r="BC78" s="36">
        <v>784</v>
      </c>
      <c r="BD78" s="36">
        <v>2111</v>
      </c>
      <c r="BE78" s="36">
        <v>4686</v>
      </c>
      <c r="BF78" s="36">
        <v>20491</v>
      </c>
      <c r="BG78" s="36">
        <v>26374</v>
      </c>
      <c r="BH78" s="36">
        <v>21822</v>
      </c>
      <c r="BI78" s="36">
        <v>4361</v>
      </c>
      <c r="BJ78" s="36">
        <v>5097</v>
      </c>
      <c r="BK78" s="36">
        <v>1492</v>
      </c>
      <c r="BL78" s="36">
        <v>491</v>
      </c>
      <c r="BM78" s="36">
        <v>1762</v>
      </c>
      <c r="BN78" s="36">
        <v>2622</v>
      </c>
      <c r="BO78" s="36">
        <v>1931</v>
      </c>
      <c r="BP78" s="36">
        <v>667</v>
      </c>
      <c r="BQ78" s="36">
        <v>4444</v>
      </c>
      <c r="BR78" s="36">
        <v>630</v>
      </c>
    </row>
    <row r="79" spans="1:70" x14ac:dyDescent="0.2">
      <c r="A79" s="26" t="s">
        <v>300</v>
      </c>
      <c r="B79" s="36">
        <v>427093</v>
      </c>
      <c r="C79" s="36">
        <v>2307</v>
      </c>
      <c r="D79" s="36">
        <v>3909</v>
      </c>
      <c r="E79" s="36">
        <v>1048</v>
      </c>
      <c r="F79" s="36">
        <v>2861</v>
      </c>
      <c r="G79" s="36">
        <v>7155</v>
      </c>
      <c r="H79" s="36">
        <v>1445</v>
      </c>
      <c r="I79" s="36">
        <v>2931</v>
      </c>
      <c r="J79" s="36">
        <v>683</v>
      </c>
      <c r="K79" s="36">
        <v>3015</v>
      </c>
      <c r="L79" s="36">
        <v>2897</v>
      </c>
      <c r="M79" s="36">
        <v>3459</v>
      </c>
      <c r="N79" s="36">
        <v>5188</v>
      </c>
      <c r="O79" s="36">
        <v>2627</v>
      </c>
      <c r="P79" s="36">
        <v>1139</v>
      </c>
      <c r="Q79" s="36">
        <v>3718</v>
      </c>
      <c r="R79" s="36">
        <v>6203</v>
      </c>
      <c r="S79" s="36">
        <v>4092</v>
      </c>
      <c r="T79" s="36">
        <v>7235</v>
      </c>
      <c r="U79" s="36">
        <v>5571</v>
      </c>
      <c r="V79" s="36">
        <v>9040</v>
      </c>
      <c r="W79" s="36">
        <v>5289</v>
      </c>
      <c r="X79" s="36">
        <v>12610</v>
      </c>
      <c r="Y79" s="36">
        <v>6957</v>
      </c>
      <c r="Z79" s="36">
        <v>14860</v>
      </c>
      <c r="AA79" s="36">
        <v>22821</v>
      </c>
      <c r="AB79" s="36">
        <v>6517</v>
      </c>
      <c r="AC79" s="36">
        <v>1393</v>
      </c>
      <c r="AD79" s="36">
        <v>1083</v>
      </c>
      <c r="AE79" s="36">
        <v>5062</v>
      </c>
      <c r="AF79" s="36">
        <v>2568</v>
      </c>
      <c r="AG79" s="36">
        <v>3378</v>
      </c>
      <c r="AH79" s="36">
        <v>8331</v>
      </c>
      <c r="AI79" s="36">
        <v>2803</v>
      </c>
      <c r="AJ79" s="36">
        <v>2686</v>
      </c>
      <c r="AK79" s="36">
        <v>2040</v>
      </c>
      <c r="AL79" s="36">
        <v>7544</v>
      </c>
      <c r="AM79" s="36">
        <v>9459</v>
      </c>
      <c r="AN79" s="36">
        <v>1935</v>
      </c>
      <c r="AO79" s="36">
        <v>19448</v>
      </c>
      <c r="AP79" s="36">
        <v>7432</v>
      </c>
      <c r="AQ79" s="36">
        <v>8926</v>
      </c>
      <c r="AR79" s="36">
        <v>56506</v>
      </c>
      <c r="AS79" s="36">
        <v>10881</v>
      </c>
      <c r="AT79" s="36">
        <v>5079</v>
      </c>
      <c r="AU79" s="36">
        <v>5954</v>
      </c>
      <c r="AV79" s="36">
        <v>2819</v>
      </c>
      <c r="AW79" s="36">
        <v>4409</v>
      </c>
      <c r="AX79" s="36">
        <v>2002</v>
      </c>
      <c r="AY79" s="36">
        <v>701</v>
      </c>
      <c r="AZ79" s="36">
        <v>4871</v>
      </c>
      <c r="BA79" s="36">
        <v>6278</v>
      </c>
      <c r="BB79" s="36">
        <v>2195</v>
      </c>
      <c r="BC79" s="36">
        <v>783</v>
      </c>
      <c r="BD79" s="36">
        <v>2179</v>
      </c>
      <c r="BE79" s="36">
        <v>4736</v>
      </c>
      <c r="BF79" s="36">
        <v>20489</v>
      </c>
      <c r="BG79" s="36">
        <v>26312</v>
      </c>
      <c r="BH79" s="36">
        <v>21971</v>
      </c>
      <c r="BI79" s="36">
        <v>4357</v>
      </c>
      <c r="BJ79" s="36">
        <v>5159</v>
      </c>
      <c r="BK79" s="36">
        <v>1664</v>
      </c>
      <c r="BL79" s="36">
        <v>496</v>
      </c>
      <c r="BM79" s="36">
        <v>1738</v>
      </c>
      <c r="BN79" s="36">
        <v>2561</v>
      </c>
      <c r="BO79" s="36">
        <v>1920</v>
      </c>
      <c r="BP79" s="36">
        <v>620</v>
      </c>
      <c r="BQ79" s="36">
        <v>4354</v>
      </c>
      <c r="BR79" s="36">
        <v>637</v>
      </c>
    </row>
    <row r="80" spans="1:70" x14ac:dyDescent="0.2">
      <c r="A80" s="26" t="s">
        <v>301</v>
      </c>
      <c r="B80" s="36">
        <v>432562</v>
      </c>
      <c r="C80" s="36">
        <v>3132</v>
      </c>
      <c r="D80" s="36">
        <v>3595</v>
      </c>
      <c r="E80" s="36">
        <v>1019</v>
      </c>
      <c r="F80" s="36">
        <v>2576</v>
      </c>
      <c r="G80" s="36">
        <v>7250</v>
      </c>
      <c r="H80" s="36">
        <v>1508</v>
      </c>
      <c r="I80" s="36">
        <v>2867</v>
      </c>
      <c r="J80" s="36">
        <v>828</v>
      </c>
      <c r="K80" s="36">
        <v>3061</v>
      </c>
      <c r="L80" s="36">
        <v>2921</v>
      </c>
      <c r="M80" s="36">
        <v>3528</v>
      </c>
      <c r="N80" s="36">
        <v>5060</v>
      </c>
      <c r="O80" s="36">
        <v>2649</v>
      </c>
      <c r="P80" s="36">
        <v>1113</v>
      </c>
      <c r="Q80" s="36">
        <v>3786</v>
      </c>
      <c r="R80" s="36">
        <v>6335</v>
      </c>
      <c r="S80" s="36">
        <v>4084</v>
      </c>
      <c r="T80" s="36">
        <v>7260</v>
      </c>
      <c r="U80" s="36">
        <v>5597</v>
      </c>
      <c r="V80" s="36">
        <v>9374</v>
      </c>
      <c r="W80" s="36">
        <v>5393</v>
      </c>
      <c r="X80" s="36">
        <v>12825</v>
      </c>
      <c r="Y80" s="36">
        <v>7138</v>
      </c>
      <c r="Z80" s="36">
        <v>14984</v>
      </c>
      <c r="AA80" s="36">
        <v>23217</v>
      </c>
      <c r="AB80" s="36">
        <v>6549</v>
      </c>
      <c r="AC80" s="36">
        <v>1462</v>
      </c>
      <c r="AD80" s="36">
        <v>1183</v>
      </c>
      <c r="AE80" s="36">
        <v>5157</v>
      </c>
      <c r="AF80" s="36">
        <v>2581</v>
      </c>
      <c r="AG80" s="36">
        <v>3398</v>
      </c>
      <c r="AH80" s="36">
        <v>8344</v>
      </c>
      <c r="AI80" s="36">
        <v>2806</v>
      </c>
      <c r="AJ80" s="36">
        <v>2692</v>
      </c>
      <c r="AK80" s="36">
        <v>2108</v>
      </c>
      <c r="AL80" s="36">
        <v>7540</v>
      </c>
      <c r="AM80" s="36">
        <v>9484</v>
      </c>
      <c r="AN80" s="36">
        <v>1900</v>
      </c>
      <c r="AO80" s="36">
        <v>19410</v>
      </c>
      <c r="AP80" s="36">
        <v>5724</v>
      </c>
      <c r="AQ80" s="36">
        <v>7818</v>
      </c>
      <c r="AR80" s="36">
        <v>57769</v>
      </c>
      <c r="AS80" s="36">
        <v>11286</v>
      </c>
      <c r="AT80" s="36">
        <v>5068</v>
      </c>
      <c r="AU80" s="36">
        <v>5962</v>
      </c>
      <c r="AV80" s="36">
        <v>2969</v>
      </c>
      <c r="AW80" s="36">
        <v>4621</v>
      </c>
      <c r="AX80" s="36">
        <v>1939</v>
      </c>
      <c r="AY80" s="36">
        <v>732</v>
      </c>
      <c r="AZ80" s="36">
        <v>4824</v>
      </c>
      <c r="BA80" s="36">
        <v>6420</v>
      </c>
      <c r="BB80" s="36">
        <v>2277</v>
      </c>
      <c r="BC80" s="36">
        <v>786</v>
      </c>
      <c r="BD80" s="36">
        <v>2310</v>
      </c>
      <c r="BE80" s="36">
        <v>4816</v>
      </c>
      <c r="BF80" s="36">
        <v>20734</v>
      </c>
      <c r="BG80" s="36">
        <v>25899</v>
      </c>
      <c r="BH80" s="36">
        <v>21411</v>
      </c>
      <c r="BI80" s="36">
        <v>4409</v>
      </c>
      <c r="BJ80" s="36">
        <v>5369</v>
      </c>
      <c r="BK80" s="36">
        <v>1624</v>
      </c>
      <c r="BL80" s="36">
        <v>512</v>
      </c>
      <c r="BM80" s="36">
        <v>1887</v>
      </c>
      <c r="BN80" s="36">
        <v>2608</v>
      </c>
      <c r="BO80" s="36">
        <v>1936</v>
      </c>
      <c r="BP80" s="36">
        <v>624</v>
      </c>
      <c r="BQ80" s="36">
        <v>4501</v>
      </c>
      <c r="BR80" s="36">
        <v>621</v>
      </c>
    </row>
    <row r="81" spans="1:70" x14ac:dyDescent="0.2">
      <c r="A81" s="26" t="s">
        <v>302</v>
      </c>
      <c r="B81" s="36">
        <v>432994</v>
      </c>
      <c r="C81" s="36">
        <v>3569</v>
      </c>
      <c r="D81" s="36">
        <v>2941</v>
      </c>
      <c r="E81" s="36">
        <v>991</v>
      </c>
      <c r="F81" s="36">
        <v>1950</v>
      </c>
      <c r="G81" s="36">
        <v>7263</v>
      </c>
      <c r="H81" s="36">
        <v>1432</v>
      </c>
      <c r="I81" s="36">
        <v>2911</v>
      </c>
      <c r="J81" s="36">
        <v>952</v>
      </c>
      <c r="K81" s="36">
        <v>3065</v>
      </c>
      <c r="L81" s="36">
        <v>2955</v>
      </c>
      <c r="M81" s="36">
        <v>3526</v>
      </c>
      <c r="N81" s="36">
        <v>4868</v>
      </c>
      <c r="O81" s="36">
        <v>2651</v>
      </c>
      <c r="P81" s="36">
        <v>1085</v>
      </c>
      <c r="Q81" s="36">
        <v>3718</v>
      </c>
      <c r="R81" s="36">
        <v>6262</v>
      </c>
      <c r="S81" s="36">
        <v>3883</v>
      </c>
      <c r="T81" s="36">
        <v>7199</v>
      </c>
      <c r="U81" s="36">
        <v>5581</v>
      </c>
      <c r="V81" s="36">
        <v>9387</v>
      </c>
      <c r="W81" s="36">
        <v>5330</v>
      </c>
      <c r="X81" s="36">
        <v>12682</v>
      </c>
      <c r="Y81" s="36">
        <v>7157</v>
      </c>
      <c r="Z81" s="36">
        <v>14883</v>
      </c>
      <c r="AA81" s="36">
        <v>23049</v>
      </c>
      <c r="AB81" s="36">
        <v>6657</v>
      </c>
      <c r="AC81" s="36">
        <v>1544</v>
      </c>
      <c r="AD81" s="36">
        <v>1241</v>
      </c>
      <c r="AE81" s="36">
        <v>5155</v>
      </c>
      <c r="AF81" s="36">
        <v>2660</v>
      </c>
      <c r="AG81" s="36">
        <v>3463</v>
      </c>
      <c r="AH81" s="36">
        <v>8445</v>
      </c>
      <c r="AI81" s="36">
        <v>2755</v>
      </c>
      <c r="AJ81" s="36">
        <v>2732</v>
      </c>
      <c r="AK81" s="36">
        <v>2105</v>
      </c>
      <c r="AL81" s="36">
        <v>7665</v>
      </c>
      <c r="AM81" s="36">
        <v>9645</v>
      </c>
      <c r="AN81" s="36">
        <v>1811</v>
      </c>
      <c r="AO81" s="36">
        <v>19698</v>
      </c>
      <c r="AP81" s="36">
        <v>4729</v>
      </c>
      <c r="AQ81" s="36">
        <v>7222</v>
      </c>
      <c r="AR81" s="36">
        <v>59056</v>
      </c>
      <c r="AS81" s="36">
        <v>11449</v>
      </c>
      <c r="AT81" s="36">
        <v>5115</v>
      </c>
      <c r="AU81" s="36">
        <v>5989</v>
      </c>
      <c r="AV81" s="36">
        <v>2972</v>
      </c>
      <c r="AW81" s="36">
        <v>4695</v>
      </c>
      <c r="AX81" s="36">
        <v>2033</v>
      </c>
      <c r="AY81" s="36">
        <v>758</v>
      </c>
      <c r="AZ81" s="36">
        <v>4868</v>
      </c>
      <c r="BA81" s="36">
        <v>6604</v>
      </c>
      <c r="BB81" s="36">
        <v>2397</v>
      </c>
      <c r="BC81" s="36">
        <v>779</v>
      </c>
      <c r="BD81" s="36">
        <v>2501</v>
      </c>
      <c r="BE81" s="36">
        <v>4892</v>
      </c>
      <c r="BF81" s="36">
        <v>21119</v>
      </c>
      <c r="BG81" s="36">
        <v>26506</v>
      </c>
      <c r="BH81" s="36">
        <v>22367</v>
      </c>
      <c r="BI81" s="36">
        <v>4492</v>
      </c>
      <c r="BJ81" s="36">
        <v>5499</v>
      </c>
      <c r="BK81" s="36">
        <v>1659</v>
      </c>
      <c r="BL81" s="36">
        <v>547</v>
      </c>
      <c r="BM81" s="36">
        <v>1928</v>
      </c>
      <c r="BN81" s="36">
        <v>2770</v>
      </c>
      <c r="BO81" s="36">
        <v>1968</v>
      </c>
      <c r="BP81" s="36">
        <v>651</v>
      </c>
      <c r="BQ81" s="36">
        <v>4603</v>
      </c>
      <c r="BR81" s="36">
        <v>583</v>
      </c>
    </row>
    <row r="82" spans="1:70" x14ac:dyDescent="0.2">
      <c r="A82" s="26" t="s">
        <v>303</v>
      </c>
      <c r="B82" s="36">
        <v>434994</v>
      </c>
      <c r="C82" s="36">
        <v>3270</v>
      </c>
      <c r="D82" s="36">
        <v>2588</v>
      </c>
      <c r="E82" s="36">
        <v>994</v>
      </c>
      <c r="F82" s="36">
        <v>1594</v>
      </c>
      <c r="G82" s="36">
        <v>7106</v>
      </c>
      <c r="H82" s="36">
        <v>1450</v>
      </c>
      <c r="I82" s="36">
        <v>3019</v>
      </c>
      <c r="J82" s="36">
        <v>913</v>
      </c>
      <c r="K82" s="36">
        <v>2998</v>
      </c>
      <c r="L82" s="36">
        <v>2892</v>
      </c>
      <c r="M82" s="36">
        <v>3476</v>
      </c>
      <c r="N82" s="36">
        <v>4675</v>
      </c>
      <c r="O82" s="36">
        <v>2694</v>
      </c>
      <c r="P82" s="36">
        <v>1092</v>
      </c>
      <c r="Q82" s="36">
        <v>3570</v>
      </c>
      <c r="R82" s="36">
        <v>6405</v>
      </c>
      <c r="S82" s="36">
        <v>3895</v>
      </c>
      <c r="T82" s="36">
        <v>6644</v>
      </c>
      <c r="U82" s="36">
        <v>5502</v>
      </c>
      <c r="V82" s="36">
        <v>9532</v>
      </c>
      <c r="W82" s="36">
        <v>5357</v>
      </c>
      <c r="X82" s="36">
        <v>12796</v>
      </c>
      <c r="Y82" s="36">
        <v>7284</v>
      </c>
      <c r="Z82" s="36">
        <v>14601</v>
      </c>
      <c r="AA82" s="36">
        <v>23062</v>
      </c>
      <c r="AB82" s="36">
        <v>6773</v>
      </c>
      <c r="AC82" s="36">
        <v>1559</v>
      </c>
      <c r="AD82" s="36">
        <v>1243</v>
      </c>
      <c r="AE82" s="36">
        <v>5066</v>
      </c>
      <c r="AF82" s="36">
        <v>2645</v>
      </c>
      <c r="AG82" s="36">
        <v>3562</v>
      </c>
      <c r="AH82" s="36">
        <v>8742</v>
      </c>
      <c r="AI82" s="36">
        <v>2887</v>
      </c>
      <c r="AJ82" s="36">
        <v>2845</v>
      </c>
      <c r="AK82" s="36">
        <v>2111</v>
      </c>
      <c r="AL82" s="36">
        <v>7724</v>
      </c>
      <c r="AM82" s="36">
        <v>9748</v>
      </c>
      <c r="AN82" s="36">
        <v>1832</v>
      </c>
      <c r="AO82" s="36">
        <v>20427</v>
      </c>
      <c r="AP82" s="36">
        <v>7122</v>
      </c>
      <c r="AQ82" s="36">
        <v>8383</v>
      </c>
      <c r="AR82" s="36">
        <v>59855</v>
      </c>
      <c r="AS82" s="36">
        <v>11504</v>
      </c>
      <c r="AT82" s="36">
        <v>5197</v>
      </c>
      <c r="AU82" s="36">
        <v>6052</v>
      </c>
      <c r="AV82" s="36">
        <v>2965</v>
      </c>
      <c r="AW82" s="36">
        <v>4593</v>
      </c>
      <c r="AX82" s="36">
        <v>2211</v>
      </c>
      <c r="AY82" s="36">
        <v>771</v>
      </c>
      <c r="AZ82" s="36">
        <v>4825</v>
      </c>
      <c r="BA82" s="36">
        <v>6368</v>
      </c>
      <c r="BB82" s="36">
        <v>2477</v>
      </c>
      <c r="BC82" s="36">
        <v>827</v>
      </c>
      <c r="BD82" s="36">
        <v>2393</v>
      </c>
      <c r="BE82" s="36">
        <v>5167</v>
      </c>
      <c r="BF82" s="36">
        <v>21267</v>
      </c>
      <c r="BG82" s="36">
        <v>26568</v>
      </c>
      <c r="BH82" s="36">
        <v>22179</v>
      </c>
      <c r="BI82" s="36">
        <v>4562</v>
      </c>
      <c r="BJ82" s="36">
        <v>5605</v>
      </c>
      <c r="BK82" s="36">
        <v>1654</v>
      </c>
      <c r="BL82" s="36">
        <v>553</v>
      </c>
      <c r="BM82" s="36">
        <v>1926</v>
      </c>
      <c r="BN82" s="36">
        <v>2756</v>
      </c>
      <c r="BO82" s="36">
        <v>2040</v>
      </c>
      <c r="BP82" s="36">
        <v>663</v>
      </c>
      <c r="BQ82" s="36">
        <v>4776</v>
      </c>
      <c r="BR82" s="36">
        <v>721</v>
      </c>
    </row>
    <row r="83" spans="1:70" x14ac:dyDescent="0.2">
      <c r="A83" s="26" t="s">
        <v>304</v>
      </c>
      <c r="B83" s="36">
        <v>440522</v>
      </c>
      <c r="C83" s="36">
        <v>1840</v>
      </c>
      <c r="D83" s="36">
        <v>3360</v>
      </c>
      <c r="E83" s="36">
        <v>843</v>
      </c>
      <c r="F83" s="36">
        <v>2517</v>
      </c>
      <c r="G83" s="36">
        <v>6925</v>
      </c>
      <c r="H83" s="36">
        <v>1429</v>
      </c>
      <c r="I83" s="36">
        <v>3153</v>
      </c>
      <c r="J83" s="36">
        <v>740</v>
      </c>
      <c r="K83" s="36">
        <v>2836</v>
      </c>
      <c r="L83" s="36">
        <v>3077</v>
      </c>
      <c r="M83" s="36">
        <v>3497</v>
      </c>
      <c r="N83" s="36">
        <v>4805</v>
      </c>
      <c r="O83" s="36">
        <v>2763</v>
      </c>
      <c r="P83" s="36">
        <v>1140</v>
      </c>
      <c r="Q83" s="36">
        <v>3512</v>
      </c>
      <c r="R83" s="36">
        <v>6363</v>
      </c>
      <c r="S83" s="36">
        <v>4019</v>
      </c>
      <c r="T83" s="36">
        <v>6265</v>
      </c>
      <c r="U83" s="36">
        <v>5597</v>
      </c>
      <c r="V83" s="36">
        <v>9648</v>
      </c>
      <c r="W83" s="36">
        <v>5381</v>
      </c>
      <c r="X83" s="36">
        <v>12941</v>
      </c>
      <c r="Y83" s="36">
        <v>7435</v>
      </c>
      <c r="Z83" s="36">
        <v>14594</v>
      </c>
      <c r="AA83" s="36">
        <v>23020</v>
      </c>
      <c r="AB83" s="36">
        <v>6877</v>
      </c>
      <c r="AC83" s="36">
        <v>1554</v>
      </c>
      <c r="AD83" s="36">
        <v>1238</v>
      </c>
      <c r="AE83" s="36">
        <v>5016</v>
      </c>
      <c r="AF83" s="36">
        <v>2789</v>
      </c>
      <c r="AG83" s="36">
        <v>3669</v>
      </c>
      <c r="AH83" s="36">
        <v>8819</v>
      </c>
      <c r="AI83" s="36">
        <v>2932</v>
      </c>
      <c r="AJ83" s="36">
        <v>2756</v>
      </c>
      <c r="AK83" s="36">
        <v>2283</v>
      </c>
      <c r="AL83" s="36">
        <v>7894</v>
      </c>
      <c r="AM83" s="36">
        <v>10224</v>
      </c>
      <c r="AN83" s="36">
        <v>1939</v>
      </c>
      <c r="AO83" s="36">
        <v>20834</v>
      </c>
      <c r="AP83" s="36">
        <v>6444</v>
      </c>
      <c r="AQ83" s="36">
        <v>8406</v>
      </c>
      <c r="AR83" s="36">
        <v>61283</v>
      </c>
      <c r="AS83" s="36">
        <v>11717</v>
      </c>
      <c r="AT83" s="36">
        <v>5244</v>
      </c>
      <c r="AU83" s="36">
        <v>5864</v>
      </c>
      <c r="AV83" s="36">
        <v>3035</v>
      </c>
      <c r="AW83" s="36">
        <v>4401</v>
      </c>
      <c r="AX83" s="36">
        <v>2257</v>
      </c>
      <c r="AY83" s="36">
        <v>791</v>
      </c>
      <c r="AZ83" s="36">
        <v>4869</v>
      </c>
      <c r="BA83" s="36">
        <v>6358</v>
      </c>
      <c r="BB83" s="36">
        <v>2515</v>
      </c>
      <c r="BC83" s="36">
        <v>790</v>
      </c>
      <c r="BD83" s="36">
        <v>2457</v>
      </c>
      <c r="BE83" s="36">
        <v>5518</v>
      </c>
      <c r="BF83" s="36">
        <v>21604</v>
      </c>
      <c r="BG83" s="36">
        <v>26514</v>
      </c>
      <c r="BH83" s="36">
        <v>22868</v>
      </c>
      <c r="BI83" s="36">
        <v>4633</v>
      </c>
      <c r="BJ83" s="36">
        <v>5679</v>
      </c>
      <c r="BK83" s="36">
        <v>1591</v>
      </c>
      <c r="BL83" s="36">
        <v>561</v>
      </c>
      <c r="BM83" s="36">
        <v>1879</v>
      </c>
      <c r="BN83" s="36">
        <v>2874</v>
      </c>
      <c r="BO83" s="36">
        <v>1976</v>
      </c>
      <c r="BP83" s="36">
        <v>695</v>
      </c>
      <c r="BQ83" s="36">
        <v>4644</v>
      </c>
      <c r="BR83" s="36">
        <v>740</v>
      </c>
    </row>
    <row r="84" spans="1:70" x14ac:dyDescent="0.2">
      <c r="A84" s="26" t="s">
        <v>305</v>
      </c>
      <c r="B84" s="36">
        <v>448054</v>
      </c>
      <c r="C84" s="36">
        <v>2620</v>
      </c>
      <c r="D84" s="36">
        <v>2963</v>
      </c>
      <c r="E84" s="36">
        <v>767</v>
      </c>
      <c r="F84" s="36">
        <v>2196</v>
      </c>
      <c r="G84" s="36">
        <v>6839</v>
      </c>
      <c r="H84" s="36">
        <v>1390</v>
      </c>
      <c r="I84" s="36">
        <v>3314</v>
      </c>
      <c r="J84" s="36">
        <v>828</v>
      </c>
      <c r="K84" s="36">
        <v>2833</v>
      </c>
      <c r="L84" s="36">
        <v>3284</v>
      </c>
      <c r="M84" s="36">
        <v>3490</v>
      </c>
      <c r="N84" s="36">
        <v>4895</v>
      </c>
      <c r="O84" s="36">
        <v>2923</v>
      </c>
      <c r="P84" s="36">
        <v>1155</v>
      </c>
      <c r="Q84" s="36">
        <v>3461</v>
      </c>
      <c r="R84" s="36">
        <v>6832</v>
      </c>
      <c r="S84" s="36">
        <v>4132</v>
      </c>
      <c r="T84" s="36">
        <v>6449</v>
      </c>
      <c r="U84" s="36">
        <v>5679</v>
      </c>
      <c r="V84" s="36">
        <v>9771</v>
      </c>
      <c r="W84" s="36">
        <v>5409</v>
      </c>
      <c r="X84" s="36">
        <v>13122</v>
      </c>
      <c r="Y84" s="36">
        <v>7261</v>
      </c>
      <c r="Z84" s="36">
        <v>15100</v>
      </c>
      <c r="AA84" s="36">
        <v>23141</v>
      </c>
      <c r="AB84" s="36">
        <v>6999</v>
      </c>
      <c r="AC84" s="36">
        <v>1514</v>
      </c>
      <c r="AD84" s="36">
        <v>1198</v>
      </c>
      <c r="AE84" s="36">
        <v>5070</v>
      </c>
      <c r="AF84" s="36">
        <v>2736</v>
      </c>
      <c r="AG84" s="36">
        <v>3736</v>
      </c>
      <c r="AH84" s="36">
        <v>8944</v>
      </c>
      <c r="AI84" s="36">
        <v>2943</v>
      </c>
      <c r="AJ84" s="36">
        <v>2828</v>
      </c>
      <c r="AK84" s="36">
        <v>2293</v>
      </c>
      <c r="AL84" s="36">
        <v>8143</v>
      </c>
      <c r="AM84" s="36">
        <v>10535</v>
      </c>
      <c r="AN84" s="36">
        <v>1869</v>
      </c>
      <c r="AO84" s="36">
        <v>20955</v>
      </c>
      <c r="AP84" s="36">
        <v>6925</v>
      </c>
      <c r="AQ84" s="36">
        <v>8253</v>
      </c>
      <c r="AR84" s="36">
        <v>61663</v>
      </c>
      <c r="AS84" s="36">
        <v>11836</v>
      </c>
      <c r="AT84" s="36">
        <v>5477</v>
      </c>
      <c r="AU84" s="36">
        <v>5931</v>
      </c>
      <c r="AV84" s="36">
        <v>3068</v>
      </c>
      <c r="AW84" s="36">
        <v>4503</v>
      </c>
      <c r="AX84" s="36">
        <v>2271</v>
      </c>
      <c r="AY84" s="36">
        <v>812</v>
      </c>
      <c r="AZ84" s="36">
        <v>4827</v>
      </c>
      <c r="BA84" s="36">
        <v>6340</v>
      </c>
      <c r="BB84" s="36">
        <v>2563</v>
      </c>
      <c r="BC84" s="36">
        <v>776</v>
      </c>
      <c r="BD84" s="36">
        <v>2555</v>
      </c>
      <c r="BE84" s="36">
        <v>5297</v>
      </c>
      <c r="BF84" s="36">
        <v>21729</v>
      </c>
      <c r="BG84" s="36">
        <v>26342</v>
      </c>
      <c r="BH84" s="36">
        <v>22741</v>
      </c>
      <c r="BI84" s="36">
        <v>4689</v>
      </c>
      <c r="BJ84" s="36">
        <v>5849</v>
      </c>
      <c r="BK84" s="36">
        <v>1673</v>
      </c>
      <c r="BL84" s="36">
        <v>531</v>
      </c>
      <c r="BM84" s="36">
        <v>1666</v>
      </c>
      <c r="BN84" s="36">
        <v>2953</v>
      </c>
      <c r="BO84" s="36">
        <v>1958</v>
      </c>
      <c r="BP84" s="36">
        <v>717</v>
      </c>
      <c r="BQ84" s="36">
        <v>4860</v>
      </c>
      <c r="BR84" s="36">
        <v>835</v>
      </c>
    </row>
    <row r="85" spans="1:70" x14ac:dyDescent="0.2">
      <c r="A85" s="26" t="s">
        <v>306</v>
      </c>
      <c r="B85" s="36">
        <v>452402</v>
      </c>
      <c r="C85" s="36">
        <v>3416</v>
      </c>
      <c r="D85" s="36">
        <v>2884</v>
      </c>
      <c r="E85" s="36">
        <v>724</v>
      </c>
      <c r="F85" s="36">
        <v>2160</v>
      </c>
      <c r="G85" s="36">
        <v>6721</v>
      </c>
      <c r="H85" s="36">
        <v>1409</v>
      </c>
      <c r="I85" s="36">
        <v>3350</v>
      </c>
      <c r="J85" s="36">
        <v>865</v>
      </c>
      <c r="K85" s="36">
        <v>2889</v>
      </c>
      <c r="L85" s="36">
        <v>3222</v>
      </c>
      <c r="M85" s="36">
        <v>3420</v>
      </c>
      <c r="N85" s="36">
        <v>4974</v>
      </c>
      <c r="O85" s="36">
        <v>3037</v>
      </c>
      <c r="P85" s="36">
        <v>1159</v>
      </c>
      <c r="Q85" s="36">
        <v>3491</v>
      </c>
      <c r="R85" s="36">
        <v>6831</v>
      </c>
      <c r="S85" s="36">
        <v>4135</v>
      </c>
      <c r="T85" s="36">
        <v>6343</v>
      </c>
      <c r="U85" s="36">
        <v>5669</v>
      </c>
      <c r="V85" s="36">
        <v>9726</v>
      </c>
      <c r="W85" s="36">
        <v>5345</v>
      </c>
      <c r="X85" s="36">
        <v>13096</v>
      </c>
      <c r="Y85" s="36">
        <v>7232</v>
      </c>
      <c r="Z85" s="36">
        <v>15597</v>
      </c>
      <c r="AA85" s="36">
        <v>23295</v>
      </c>
      <c r="AB85" s="36">
        <v>6974</v>
      </c>
      <c r="AC85" s="36">
        <v>1567</v>
      </c>
      <c r="AD85" s="36">
        <v>1230</v>
      </c>
      <c r="AE85" s="36">
        <v>5095</v>
      </c>
      <c r="AF85" s="36">
        <v>2772</v>
      </c>
      <c r="AG85" s="36">
        <v>3856</v>
      </c>
      <c r="AH85" s="36">
        <v>9074</v>
      </c>
      <c r="AI85" s="36">
        <v>2994</v>
      </c>
      <c r="AJ85" s="36">
        <v>3086</v>
      </c>
      <c r="AK85" s="36">
        <v>2260</v>
      </c>
      <c r="AL85" s="36">
        <v>8345</v>
      </c>
      <c r="AM85" s="36">
        <v>10735</v>
      </c>
      <c r="AN85" s="36">
        <v>1923</v>
      </c>
      <c r="AO85" s="36">
        <v>21511</v>
      </c>
      <c r="AP85" s="36">
        <v>8564</v>
      </c>
      <c r="AQ85" s="36">
        <v>9979</v>
      </c>
      <c r="AR85" s="36">
        <v>61539</v>
      </c>
      <c r="AS85" s="36">
        <v>11816</v>
      </c>
      <c r="AT85" s="36">
        <v>5551</v>
      </c>
      <c r="AU85" s="36">
        <v>5877</v>
      </c>
      <c r="AV85" s="36">
        <v>3043</v>
      </c>
      <c r="AW85" s="36">
        <v>4422</v>
      </c>
      <c r="AX85" s="36">
        <v>2285</v>
      </c>
      <c r="AY85" s="36">
        <v>823</v>
      </c>
      <c r="AZ85" s="36">
        <v>4985</v>
      </c>
      <c r="BA85" s="36">
        <v>6263</v>
      </c>
      <c r="BB85" s="36">
        <v>2539</v>
      </c>
      <c r="BC85" s="36">
        <v>787</v>
      </c>
      <c r="BD85" s="36">
        <v>2643</v>
      </c>
      <c r="BE85" s="36">
        <v>5323</v>
      </c>
      <c r="BF85" s="36">
        <v>21908</v>
      </c>
      <c r="BG85" s="36">
        <v>26257</v>
      </c>
      <c r="BH85" s="36">
        <v>22987</v>
      </c>
      <c r="BI85" s="36">
        <v>4725</v>
      </c>
      <c r="BJ85" s="36">
        <v>5941</v>
      </c>
      <c r="BK85" s="36">
        <v>1689</v>
      </c>
      <c r="BL85" s="36">
        <v>549</v>
      </c>
      <c r="BM85" s="36">
        <v>1684</v>
      </c>
      <c r="BN85" s="36">
        <v>3059</v>
      </c>
      <c r="BO85" s="36">
        <v>1893</v>
      </c>
      <c r="BP85" s="36">
        <v>775</v>
      </c>
      <c r="BQ85" s="36">
        <v>5027</v>
      </c>
      <c r="BR85" s="36">
        <v>844</v>
      </c>
    </row>
    <row r="86" spans="1:70" x14ac:dyDescent="0.2">
      <c r="A86" s="26" t="s">
        <v>307</v>
      </c>
      <c r="B86" s="36">
        <v>458314</v>
      </c>
      <c r="C86" s="36">
        <v>3555</v>
      </c>
      <c r="D86" s="36">
        <v>3177</v>
      </c>
      <c r="E86" s="36">
        <v>776</v>
      </c>
      <c r="F86" s="36">
        <v>2401</v>
      </c>
      <c r="G86" s="36">
        <v>6775</v>
      </c>
      <c r="H86" s="36">
        <v>1451</v>
      </c>
      <c r="I86" s="36">
        <v>3330</v>
      </c>
      <c r="J86" s="36">
        <v>984</v>
      </c>
      <c r="K86" s="36">
        <v>2804</v>
      </c>
      <c r="L86" s="36">
        <v>3453</v>
      </c>
      <c r="M86" s="36">
        <v>3423</v>
      </c>
      <c r="N86" s="36">
        <v>4993</v>
      </c>
      <c r="O86" s="36">
        <v>3202</v>
      </c>
      <c r="P86" s="36">
        <v>1234</v>
      </c>
      <c r="Q86" s="36">
        <v>3486</v>
      </c>
      <c r="R86" s="36">
        <v>7035</v>
      </c>
      <c r="S86" s="36">
        <v>4092</v>
      </c>
      <c r="T86" s="36">
        <v>6583</v>
      </c>
      <c r="U86" s="36">
        <v>5787</v>
      </c>
      <c r="V86" s="36">
        <v>9802</v>
      </c>
      <c r="W86" s="36">
        <v>5347</v>
      </c>
      <c r="X86" s="36">
        <v>13253</v>
      </c>
      <c r="Y86" s="36">
        <v>7520</v>
      </c>
      <c r="Z86" s="36">
        <v>16370</v>
      </c>
      <c r="AA86" s="36">
        <v>23791</v>
      </c>
      <c r="AB86" s="36">
        <v>7095</v>
      </c>
      <c r="AC86" s="36">
        <v>1598</v>
      </c>
      <c r="AD86" s="36">
        <v>1249</v>
      </c>
      <c r="AE86" s="36">
        <v>5169</v>
      </c>
      <c r="AF86" s="36">
        <v>2688</v>
      </c>
      <c r="AG86" s="36">
        <v>3921</v>
      </c>
      <c r="AH86" s="36">
        <v>9225</v>
      </c>
      <c r="AI86" s="36">
        <v>3035</v>
      </c>
      <c r="AJ86" s="36">
        <v>2947</v>
      </c>
      <c r="AK86" s="36">
        <v>2263</v>
      </c>
      <c r="AL86" s="36">
        <v>8516</v>
      </c>
      <c r="AM86" s="36">
        <v>10823</v>
      </c>
      <c r="AN86" s="36">
        <v>1967</v>
      </c>
      <c r="AO86" s="36">
        <v>21488</v>
      </c>
      <c r="AP86" s="36">
        <v>7994</v>
      </c>
      <c r="AQ86" s="36">
        <v>9948</v>
      </c>
      <c r="AR86" s="36">
        <v>61614</v>
      </c>
      <c r="AS86" s="36">
        <v>11878</v>
      </c>
      <c r="AT86" s="36">
        <v>5635</v>
      </c>
      <c r="AU86" s="36">
        <v>5949</v>
      </c>
      <c r="AV86" s="36">
        <v>2989</v>
      </c>
      <c r="AW86" s="36">
        <v>4563</v>
      </c>
      <c r="AX86" s="36">
        <v>2387</v>
      </c>
      <c r="AY86" s="36">
        <v>852</v>
      </c>
      <c r="AZ86" s="36">
        <v>5136</v>
      </c>
      <c r="BA86" s="36">
        <v>6377</v>
      </c>
      <c r="BB86" s="36">
        <v>2618</v>
      </c>
      <c r="BC86" s="36">
        <v>804</v>
      </c>
      <c r="BD86" s="36">
        <v>2741</v>
      </c>
      <c r="BE86" s="36">
        <v>5195</v>
      </c>
      <c r="BF86" s="36">
        <v>21991</v>
      </c>
      <c r="BG86" s="36">
        <v>26314</v>
      </c>
      <c r="BH86" s="36">
        <v>23456</v>
      </c>
      <c r="BI86" s="36">
        <v>4740</v>
      </c>
      <c r="BJ86" s="36">
        <v>6054</v>
      </c>
      <c r="BK86" s="36">
        <v>1713</v>
      </c>
      <c r="BL86" s="36">
        <v>583</v>
      </c>
      <c r="BM86" s="36">
        <v>1749</v>
      </c>
      <c r="BN86" s="36">
        <v>3075</v>
      </c>
      <c r="BO86" s="36">
        <v>1998</v>
      </c>
      <c r="BP86" s="36">
        <v>752</v>
      </c>
      <c r="BQ86" s="36">
        <v>5002</v>
      </c>
      <c r="BR86" s="36">
        <v>784</v>
      </c>
    </row>
    <row r="87" spans="1:70" x14ac:dyDescent="0.2">
      <c r="A87" s="26" t="s">
        <v>308</v>
      </c>
      <c r="B87" s="36">
        <v>462562</v>
      </c>
      <c r="C87" s="36">
        <v>3717</v>
      </c>
      <c r="D87" s="36">
        <v>3314</v>
      </c>
      <c r="E87" s="36">
        <v>762</v>
      </c>
      <c r="F87" s="36">
        <v>2552</v>
      </c>
      <c r="G87" s="36">
        <v>6954</v>
      </c>
      <c r="H87" s="36">
        <v>1597</v>
      </c>
      <c r="I87" s="36">
        <v>3275</v>
      </c>
      <c r="J87" s="36">
        <v>1052</v>
      </c>
      <c r="K87" s="36">
        <v>2788</v>
      </c>
      <c r="L87" s="36">
        <v>3175</v>
      </c>
      <c r="M87" s="36">
        <v>3403</v>
      </c>
      <c r="N87" s="36">
        <v>4928</v>
      </c>
      <c r="O87" s="36">
        <v>3133</v>
      </c>
      <c r="P87" s="36">
        <v>1193</v>
      </c>
      <c r="Q87" s="36">
        <v>3607</v>
      </c>
      <c r="R87" s="36">
        <v>7283</v>
      </c>
      <c r="S87" s="36">
        <v>4345</v>
      </c>
      <c r="T87" s="36">
        <v>6496</v>
      </c>
      <c r="U87" s="36">
        <v>6025</v>
      </c>
      <c r="V87" s="36">
        <v>10140</v>
      </c>
      <c r="W87" s="36">
        <v>5491</v>
      </c>
      <c r="X87" s="36">
        <v>13763</v>
      </c>
      <c r="Y87" s="36">
        <v>7686</v>
      </c>
      <c r="Z87" s="36">
        <v>16662</v>
      </c>
      <c r="AA87" s="36">
        <v>23631</v>
      </c>
      <c r="AB87" s="36">
        <v>7143</v>
      </c>
      <c r="AC87" s="36">
        <v>1538</v>
      </c>
      <c r="AD87" s="36">
        <v>1231</v>
      </c>
      <c r="AE87" s="36">
        <v>5323</v>
      </c>
      <c r="AF87" s="36">
        <v>2888</v>
      </c>
      <c r="AG87" s="36">
        <v>3933</v>
      </c>
      <c r="AH87" s="36">
        <v>9506</v>
      </c>
      <c r="AI87" s="36">
        <v>2983</v>
      </c>
      <c r="AJ87" s="36">
        <v>2900</v>
      </c>
      <c r="AK87" s="36">
        <v>2138</v>
      </c>
      <c r="AL87" s="36">
        <v>8389</v>
      </c>
      <c r="AM87" s="36">
        <v>10678</v>
      </c>
      <c r="AN87" s="36">
        <v>1953</v>
      </c>
      <c r="AO87" s="36">
        <v>21855</v>
      </c>
      <c r="AP87" s="36">
        <v>7629</v>
      </c>
      <c r="AQ87" s="36">
        <v>10355</v>
      </c>
      <c r="AR87" s="36">
        <v>61518</v>
      </c>
      <c r="AS87" s="36">
        <v>12354</v>
      </c>
      <c r="AT87" s="36">
        <v>5694</v>
      </c>
      <c r="AU87" s="36">
        <v>6027</v>
      </c>
      <c r="AV87" s="36">
        <v>3068</v>
      </c>
      <c r="AW87" s="36">
        <v>4427</v>
      </c>
      <c r="AX87" s="36">
        <v>2363</v>
      </c>
      <c r="AY87" s="36">
        <v>888</v>
      </c>
      <c r="AZ87" s="36">
        <v>5305</v>
      </c>
      <c r="BA87" s="36">
        <v>6593</v>
      </c>
      <c r="BB87" s="36">
        <v>2597</v>
      </c>
      <c r="BC87" s="36">
        <v>833</v>
      </c>
      <c r="BD87" s="36">
        <v>2745</v>
      </c>
      <c r="BE87" s="36">
        <v>5348</v>
      </c>
      <c r="BF87" s="36">
        <v>22333</v>
      </c>
      <c r="BG87" s="36">
        <v>26530</v>
      </c>
      <c r="BH87" s="36">
        <v>23803</v>
      </c>
      <c r="BI87" s="36">
        <v>4675</v>
      </c>
      <c r="BJ87" s="36">
        <v>6095</v>
      </c>
      <c r="BK87" s="36">
        <v>1764</v>
      </c>
      <c r="BL87" s="36">
        <v>575</v>
      </c>
      <c r="BM87" s="36">
        <v>1754</v>
      </c>
      <c r="BN87" s="36">
        <v>3052</v>
      </c>
      <c r="BO87" s="36">
        <v>2080</v>
      </c>
      <c r="BP87" s="36">
        <v>742</v>
      </c>
      <c r="BQ87" s="36">
        <v>5072</v>
      </c>
      <c r="BR87" s="36">
        <v>794</v>
      </c>
    </row>
    <row r="88" spans="1:70" x14ac:dyDescent="0.2">
      <c r="A88" s="26" t="s">
        <v>309</v>
      </c>
      <c r="B88" s="36">
        <v>465134</v>
      </c>
      <c r="C88" s="36">
        <v>3410</v>
      </c>
      <c r="D88" s="36">
        <v>3560</v>
      </c>
      <c r="E88" s="36">
        <v>754</v>
      </c>
      <c r="F88" s="36">
        <v>2806</v>
      </c>
      <c r="G88" s="36">
        <v>7233</v>
      </c>
      <c r="H88" s="36">
        <v>1664</v>
      </c>
      <c r="I88" s="36">
        <v>3147</v>
      </c>
      <c r="J88" s="36">
        <v>905</v>
      </c>
      <c r="K88" s="36">
        <v>2733</v>
      </c>
      <c r="L88" s="36">
        <v>3283</v>
      </c>
      <c r="M88" s="36">
        <v>3381</v>
      </c>
      <c r="N88" s="36">
        <v>4847</v>
      </c>
      <c r="O88" s="36">
        <v>3173</v>
      </c>
      <c r="P88" s="36">
        <v>1195</v>
      </c>
      <c r="Q88" s="36">
        <v>3562</v>
      </c>
      <c r="R88" s="36">
        <v>7278</v>
      </c>
      <c r="S88" s="36">
        <v>4252</v>
      </c>
      <c r="T88" s="36">
        <v>6691</v>
      </c>
      <c r="U88" s="36">
        <v>5720</v>
      </c>
      <c r="V88" s="36">
        <v>10263</v>
      </c>
      <c r="W88" s="36">
        <v>5512</v>
      </c>
      <c r="X88" s="36">
        <v>13881</v>
      </c>
      <c r="Y88" s="36">
        <v>7649</v>
      </c>
      <c r="Z88" s="36">
        <v>16699</v>
      </c>
      <c r="AA88" s="36">
        <v>23965</v>
      </c>
      <c r="AB88" s="36">
        <v>6904</v>
      </c>
      <c r="AC88" s="36">
        <v>1580</v>
      </c>
      <c r="AD88" s="36">
        <v>1314</v>
      </c>
      <c r="AE88" s="36">
        <v>5412</v>
      </c>
      <c r="AF88" s="36">
        <v>2873</v>
      </c>
      <c r="AG88" s="36">
        <v>3988</v>
      </c>
      <c r="AH88" s="36">
        <v>9584</v>
      </c>
      <c r="AI88" s="36">
        <v>2918</v>
      </c>
      <c r="AJ88" s="36">
        <v>2991</v>
      </c>
      <c r="AK88" s="36">
        <v>2116</v>
      </c>
      <c r="AL88" s="36">
        <v>8541</v>
      </c>
      <c r="AM88" s="36">
        <v>11047</v>
      </c>
      <c r="AN88" s="36">
        <v>1963</v>
      </c>
      <c r="AO88" s="36">
        <v>21671</v>
      </c>
      <c r="AP88" s="36">
        <v>8074</v>
      </c>
      <c r="AQ88" s="36">
        <v>11000</v>
      </c>
      <c r="AR88" s="36">
        <v>61560</v>
      </c>
      <c r="AS88" s="36">
        <v>12533</v>
      </c>
      <c r="AT88" s="36">
        <v>5557</v>
      </c>
      <c r="AU88" s="36">
        <v>6107</v>
      </c>
      <c r="AV88" s="36">
        <v>2939</v>
      </c>
      <c r="AW88" s="36">
        <v>4580</v>
      </c>
      <c r="AX88" s="36">
        <v>2438</v>
      </c>
      <c r="AY88" s="36">
        <v>915</v>
      </c>
      <c r="AZ88" s="36">
        <v>5495</v>
      </c>
      <c r="BA88" s="36">
        <v>6578</v>
      </c>
      <c r="BB88" s="36">
        <v>2446</v>
      </c>
      <c r="BC88" s="36">
        <v>839</v>
      </c>
      <c r="BD88" s="36">
        <v>2777</v>
      </c>
      <c r="BE88" s="36">
        <v>5532</v>
      </c>
      <c r="BF88" s="36">
        <v>22815</v>
      </c>
      <c r="BG88" s="36">
        <v>26486</v>
      </c>
      <c r="BH88" s="36">
        <v>23840</v>
      </c>
      <c r="BI88" s="36">
        <v>4681</v>
      </c>
      <c r="BJ88" s="36">
        <v>6261</v>
      </c>
      <c r="BK88" s="36">
        <v>1824</v>
      </c>
      <c r="BL88" s="36">
        <v>562</v>
      </c>
      <c r="BM88" s="36">
        <v>2050</v>
      </c>
      <c r="BN88" s="36">
        <v>3079</v>
      </c>
      <c r="BO88" s="36">
        <v>2164</v>
      </c>
      <c r="BP88" s="36">
        <v>717</v>
      </c>
      <c r="BQ88" s="36">
        <v>5210</v>
      </c>
      <c r="BR88" s="36">
        <v>799</v>
      </c>
    </row>
    <row r="89" spans="1:70" x14ac:dyDescent="0.2">
      <c r="A89" s="26" t="s">
        <v>310</v>
      </c>
      <c r="B89" s="36">
        <v>468332</v>
      </c>
      <c r="C89" s="36">
        <v>2894</v>
      </c>
      <c r="D89" s="36">
        <v>4266</v>
      </c>
      <c r="E89" s="36">
        <v>756</v>
      </c>
      <c r="F89" s="36">
        <v>3510</v>
      </c>
      <c r="G89" s="36">
        <v>7290</v>
      </c>
      <c r="H89" s="36">
        <v>1709</v>
      </c>
      <c r="I89" s="36">
        <v>3108</v>
      </c>
      <c r="J89" s="36">
        <v>790</v>
      </c>
      <c r="K89" s="36">
        <v>2684</v>
      </c>
      <c r="L89" s="36">
        <v>3219</v>
      </c>
      <c r="M89" s="36">
        <v>3374</v>
      </c>
      <c r="N89" s="36">
        <v>4824</v>
      </c>
      <c r="O89" s="36">
        <v>3184</v>
      </c>
      <c r="P89" s="36">
        <v>1200</v>
      </c>
      <c r="Q89" s="36">
        <v>3761</v>
      </c>
      <c r="R89" s="36">
        <v>7319</v>
      </c>
      <c r="S89" s="36">
        <v>4392</v>
      </c>
      <c r="T89" s="36">
        <v>6793</v>
      </c>
      <c r="U89" s="36">
        <v>5882</v>
      </c>
      <c r="V89" s="36">
        <v>10434</v>
      </c>
      <c r="W89" s="36">
        <v>5554</v>
      </c>
      <c r="X89" s="36">
        <v>13936</v>
      </c>
      <c r="Y89" s="36">
        <v>7927</v>
      </c>
      <c r="Z89" s="36">
        <v>16631</v>
      </c>
      <c r="AA89" s="36">
        <v>23971</v>
      </c>
      <c r="AB89" s="36">
        <v>6942</v>
      </c>
      <c r="AC89" s="36">
        <v>1555</v>
      </c>
      <c r="AD89" s="36">
        <v>1286</v>
      </c>
      <c r="AE89" s="36">
        <v>5378</v>
      </c>
      <c r="AF89" s="36">
        <v>2936</v>
      </c>
      <c r="AG89" s="36">
        <v>4028</v>
      </c>
      <c r="AH89" s="36">
        <v>9714</v>
      </c>
      <c r="AI89" s="36">
        <v>2960</v>
      </c>
      <c r="AJ89" s="36">
        <v>2930</v>
      </c>
      <c r="AK89" s="36">
        <v>2024</v>
      </c>
      <c r="AL89" s="36">
        <v>8254</v>
      </c>
      <c r="AM89" s="36">
        <v>11151</v>
      </c>
      <c r="AN89" s="36">
        <v>1968</v>
      </c>
      <c r="AO89" s="36">
        <v>21857</v>
      </c>
      <c r="AP89" s="36">
        <v>7228</v>
      </c>
      <c r="AQ89" s="36">
        <v>10938</v>
      </c>
      <c r="AR89" s="36">
        <v>62016</v>
      </c>
      <c r="AS89" s="36">
        <v>12610</v>
      </c>
      <c r="AT89" s="36">
        <v>5577</v>
      </c>
      <c r="AU89" s="36">
        <v>6084</v>
      </c>
      <c r="AV89" s="36">
        <v>3120</v>
      </c>
      <c r="AW89" s="36">
        <v>4741</v>
      </c>
      <c r="AX89" s="36">
        <v>2435</v>
      </c>
      <c r="AY89" s="36">
        <v>960</v>
      </c>
      <c r="AZ89" s="36">
        <v>5567</v>
      </c>
      <c r="BA89" s="36">
        <v>6810</v>
      </c>
      <c r="BB89" s="36">
        <v>2506</v>
      </c>
      <c r="BC89" s="36">
        <v>842</v>
      </c>
      <c r="BD89" s="36">
        <v>2754</v>
      </c>
      <c r="BE89" s="36">
        <v>5565</v>
      </c>
      <c r="BF89" s="36">
        <v>22950</v>
      </c>
      <c r="BG89" s="36">
        <v>26787</v>
      </c>
      <c r="BH89" s="36">
        <v>23650</v>
      </c>
      <c r="BI89" s="36">
        <v>4667</v>
      </c>
      <c r="BJ89" s="36">
        <v>6297</v>
      </c>
      <c r="BK89" s="36">
        <v>1871</v>
      </c>
      <c r="BL89" s="36">
        <v>563</v>
      </c>
      <c r="BM89" s="36">
        <v>2160</v>
      </c>
      <c r="BN89" s="36">
        <v>3081</v>
      </c>
      <c r="BO89" s="36">
        <v>2177</v>
      </c>
      <c r="BP89" s="36">
        <v>746</v>
      </c>
      <c r="BQ89" s="36">
        <v>5248</v>
      </c>
      <c r="BR89" s="36">
        <v>825</v>
      </c>
    </row>
    <row r="90" spans="1:70" x14ac:dyDescent="0.2">
      <c r="A90" s="26" t="s">
        <v>311</v>
      </c>
      <c r="B90" s="36">
        <v>476393</v>
      </c>
      <c r="C90" s="36">
        <v>2423</v>
      </c>
      <c r="D90" s="36">
        <v>5485</v>
      </c>
      <c r="E90" s="36">
        <v>790</v>
      </c>
      <c r="F90" s="36">
        <v>4695</v>
      </c>
      <c r="G90" s="36">
        <v>7328</v>
      </c>
      <c r="H90" s="36">
        <v>1727</v>
      </c>
      <c r="I90" s="36">
        <v>3091</v>
      </c>
      <c r="J90" s="36">
        <v>821</v>
      </c>
      <c r="K90" s="36">
        <v>2571</v>
      </c>
      <c r="L90" s="36">
        <v>3257</v>
      </c>
      <c r="M90" s="36">
        <v>3373</v>
      </c>
      <c r="N90" s="36">
        <v>5162</v>
      </c>
      <c r="O90" s="36">
        <v>3194</v>
      </c>
      <c r="P90" s="36">
        <v>1220</v>
      </c>
      <c r="Q90" s="36">
        <v>3963</v>
      </c>
      <c r="R90" s="36">
        <v>7299</v>
      </c>
      <c r="S90" s="36">
        <v>4398</v>
      </c>
      <c r="T90" s="36">
        <v>6647</v>
      </c>
      <c r="U90" s="36">
        <v>6045</v>
      </c>
      <c r="V90" s="36">
        <v>10715</v>
      </c>
      <c r="W90" s="36">
        <v>5651</v>
      </c>
      <c r="X90" s="36">
        <v>14006</v>
      </c>
      <c r="Y90" s="36">
        <v>7871</v>
      </c>
      <c r="Z90" s="36">
        <v>16701</v>
      </c>
      <c r="AA90" s="36">
        <v>24307</v>
      </c>
      <c r="AB90" s="36">
        <v>6942</v>
      </c>
      <c r="AC90" s="36">
        <v>1537</v>
      </c>
      <c r="AD90" s="36">
        <v>1273</v>
      </c>
      <c r="AE90" s="36">
        <v>5570</v>
      </c>
      <c r="AF90" s="36">
        <v>2929</v>
      </c>
      <c r="AG90" s="36">
        <v>3966</v>
      </c>
      <c r="AH90" s="36">
        <v>9628</v>
      </c>
      <c r="AI90" s="36">
        <v>2957</v>
      </c>
      <c r="AJ90" s="36">
        <v>3165</v>
      </c>
      <c r="AK90" s="36">
        <v>2109</v>
      </c>
      <c r="AL90" s="36">
        <v>8208</v>
      </c>
      <c r="AM90" s="36">
        <v>11328</v>
      </c>
      <c r="AN90" s="36">
        <v>2064</v>
      </c>
      <c r="AO90" s="36">
        <v>21307</v>
      </c>
      <c r="AP90" s="36">
        <v>7686</v>
      </c>
      <c r="AQ90" s="36">
        <v>10926</v>
      </c>
      <c r="AR90" s="36">
        <v>62698</v>
      </c>
      <c r="AS90" s="36">
        <v>12516</v>
      </c>
      <c r="AT90" s="36">
        <v>5737</v>
      </c>
      <c r="AU90" s="36">
        <v>6062</v>
      </c>
      <c r="AV90" s="36">
        <v>3278</v>
      </c>
      <c r="AW90" s="36">
        <v>4668</v>
      </c>
      <c r="AX90" s="36">
        <v>2378</v>
      </c>
      <c r="AY90" s="36">
        <v>956</v>
      </c>
      <c r="AZ90" s="36">
        <v>5491</v>
      </c>
      <c r="BA90" s="36">
        <v>6897</v>
      </c>
      <c r="BB90" s="36">
        <v>2569</v>
      </c>
      <c r="BC90" s="36">
        <v>861</v>
      </c>
      <c r="BD90" s="36">
        <v>2773</v>
      </c>
      <c r="BE90" s="36">
        <v>5638</v>
      </c>
      <c r="BF90" s="36">
        <v>23039</v>
      </c>
      <c r="BG90" s="36">
        <v>27021</v>
      </c>
      <c r="BH90" s="36">
        <v>24505</v>
      </c>
      <c r="BI90" s="36">
        <v>4618</v>
      </c>
      <c r="BJ90" s="36">
        <v>6216</v>
      </c>
      <c r="BK90" s="36">
        <v>1891</v>
      </c>
      <c r="BL90" s="36">
        <v>567</v>
      </c>
      <c r="BM90" s="36">
        <v>2181</v>
      </c>
      <c r="BN90" s="36">
        <v>3088</v>
      </c>
      <c r="BO90" s="36">
        <v>2146</v>
      </c>
      <c r="BP90" s="36">
        <v>742</v>
      </c>
      <c r="BQ90" s="36">
        <v>5423</v>
      </c>
      <c r="BR90" s="36">
        <v>820</v>
      </c>
    </row>
    <row r="91" spans="1:70" x14ac:dyDescent="0.2">
      <c r="A91" s="26" t="s">
        <v>312</v>
      </c>
      <c r="B91" s="36">
        <v>480066</v>
      </c>
      <c r="C91" s="36">
        <v>2751</v>
      </c>
      <c r="D91" s="36">
        <v>2664</v>
      </c>
      <c r="E91" s="36">
        <v>807</v>
      </c>
      <c r="F91" s="36">
        <v>1857</v>
      </c>
      <c r="G91" s="36">
        <v>7288</v>
      </c>
      <c r="H91" s="36">
        <v>1641</v>
      </c>
      <c r="I91" s="36">
        <v>3089</v>
      </c>
      <c r="J91" s="36">
        <v>776</v>
      </c>
      <c r="K91" s="36">
        <v>2592</v>
      </c>
      <c r="L91" s="36">
        <v>3183</v>
      </c>
      <c r="M91" s="36">
        <v>3291</v>
      </c>
      <c r="N91" s="36">
        <v>5237</v>
      </c>
      <c r="O91" s="36">
        <v>3385</v>
      </c>
      <c r="P91" s="36">
        <v>1169</v>
      </c>
      <c r="Q91" s="36">
        <v>4103</v>
      </c>
      <c r="R91" s="36">
        <v>7316</v>
      </c>
      <c r="S91" s="36">
        <v>4476</v>
      </c>
      <c r="T91" s="36">
        <v>6508</v>
      </c>
      <c r="U91" s="36">
        <v>6027</v>
      </c>
      <c r="V91" s="36">
        <v>10816</v>
      </c>
      <c r="W91" s="36">
        <v>5654</v>
      </c>
      <c r="X91" s="36">
        <v>13754</v>
      </c>
      <c r="Y91" s="36">
        <v>7971</v>
      </c>
      <c r="Z91" s="36">
        <v>16644</v>
      </c>
      <c r="AA91" s="36">
        <v>23964</v>
      </c>
      <c r="AB91" s="36">
        <v>7043</v>
      </c>
      <c r="AC91" s="36">
        <v>1480</v>
      </c>
      <c r="AD91" s="36">
        <v>1160</v>
      </c>
      <c r="AE91" s="36">
        <v>5649</v>
      </c>
      <c r="AF91" s="36">
        <v>2924</v>
      </c>
      <c r="AG91" s="36">
        <v>4018</v>
      </c>
      <c r="AH91" s="36">
        <v>9844</v>
      </c>
      <c r="AI91" s="36">
        <v>2997</v>
      </c>
      <c r="AJ91" s="36">
        <v>3128</v>
      </c>
      <c r="AK91" s="36">
        <v>2031</v>
      </c>
      <c r="AL91" s="36">
        <v>8569</v>
      </c>
      <c r="AM91" s="36">
        <v>11439</v>
      </c>
      <c r="AN91" s="36">
        <v>2177</v>
      </c>
      <c r="AO91" s="36">
        <v>21842</v>
      </c>
      <c r="AP91" s="36">
        <v>7971</v>
      </c>
      <c r="AQ91" s="36">
        <v>11594</v>
      </c>
      <c r="AR91" s="36">
        <v>64234</v>
      </c>
      <c r="AS91" s="36">
        <v>12804</v>
      </c>
      <c r="AT91" s="36">
        <v>5723</v>
      </c>
      <c r="AU91" s="36">
        <v>6089</v>
      </c>
      <c r="AV91" s="36">
        <v>3406</v>
      </c>
      <c r="AW91" s="36">
        <v>4804</v>
      </c>
      <c r="AX91" s="36">
        <v>2315</v>
      </c>
      <c r="AY91" s="36">
        <v>989</v>
      </c>
      <c r="AZ91" s="36">
        <v>5587</v>
      </c>
      <c r="BA91" s="36">
        <v>6866</v>
      </c>
      <c r="BB91" s="36">
        <v>2533</v>
      </c>
      <c r="BC91" s="36">
        <v>896</v>
      </c>
      <c r="BD91" s="36">
        <v>2801</v>
      </c>
      <c r="BE91" s="36">
        <v>5637</v>
      </c>
      <c r="BF91" s="36">
        <v>23299</v>
      </c>
      <c r="BG91" s="36">
        <v>27873</v>
      </c>
      <c r="BH91" s="36">
        <v>24923</v>
      </c>
      <c r="BI91" s="36">
        <v>4536</v>
      </c>
      <c r="BJ91" s="36">
        <v>6099</v>
      </c>
      <c r="BK91" s="36">
        <v>1908</v>
      </c>
      <c r="BL91" s="36">
        <v>598</v>
      </c>
      <c r="BM91" s="36">
        <v>2104</v>
      </c>
      <c r="BN91" s="36">
        <v>3045</v>
      </c>
      <c r="BO91" s="36">
        <v>2200</v>
      </c>
      <c r="BP91" s="36">
        <v>741</v>
      </c>
      <c r="BQ91" s="36">
        <v>5549</v>
      </c>
      <c r="BR91" s="36">
        <v>839</v>
      </c>
    </row>
    <row r="92" spans="1:70" x14ac:dyDescent="0.2">
      <c r="A92" s="26" t="s">
        <v>313</v>
      </c>
      <c r="B92" s="36">
        <v>481066</v>
      </c>
      <c r="C92" s="36">
        <v>3259</v>
      </c>
      <c r="D92" s="36">
        <v>5099</v>
      </c>
      <c r="E92" s="36">
        <v>859</v>
      </c>
      <c r="F92" s="36">
        <v>4240</v>
      </c>
      <c r="G92" s="36">
        <v>7461</v>
      </c>
      <c r="H92" s="36">
        <v>1681</v>
      </c>
      <c r="I92" s="36">
        <v>3131</v>
      </c>
      <c r="J92" s="36">
        <v>838</v>
      </c>
      <c r="K92" s="36">
        <v>2680</v>
      </c>
      <c r="L92" s="36">
        <v>3229</v>
      </c>
      <c r="M92" s="36">
        <v>3360</v>
      </c>
      <c r="N92" s="36">
        <v>5176</v>
      </c>
      <c r="O92" s="36">
        <v>3321</v>
      </c>
      <c r="P92" s="36">
        <v>1162</v>
      </c>
      <c r="Q92" s="36">
        <v>4038</v>
      </c>
      <c r="R92" s="36">
        <v>7288</v>
      </c>
      <c r="S92" s="36">
        <v>4527</v>
      </c>
      <c r="T92" s="36">
        <v>6249</v>
      </c>
      <c r="U92" s="36">
        <v>6021</v>
      </c>
      <c r="V92" s="36">
        <v>11257</v>
      </c>
      <c r="W92" s="36">
        <v>5851</v>
      </c>
      <c r="X92" s="36">
        <v>14007</v>
      </c>
      <c r="Y92" s="36">
        <v>8002</v>
      </c>
      <c r="Z92" s="36">
        <v>17060</v>
      </c>
      <c r="AA92" s="36">
        <v>24331</v>
      </c>
      <c r="AB92" s="36">
        <v>7055</v>
      </c>
      <c r="AC92" s="36">
        <v>1530</v>
      </c>
      <c r="AD92" s="36">
        <v>1253</v>
      </c>
      <c r="AE92" s="36">
        <v>5672</v>
      </c>
      <c r="AF92" s="36">
        <v>2974</v>
      </c>
      <c r="AG92" s="36">
        <v>4113</v>
      </c>
      <c r="AH92" s="36">
        <v>10002</v>
      </c>
      <c r="AI92" s="36">
        <v>3075</v>
      </c>
      <c r="AJ92" s="36">
        <v>3138</v>
      </c>
      <c r="AK92" s="36">
        <v>1905</v>
      </c>
      <c r="AL92" s="36">
        <v>8444</v>
      </c>
      <c r="AM92" s="36">
        <v>11668</v>
      </c>
      <c r="AN92" s="36">
        <v>2194</v>
      </c>
      <c r="AO92" s="36">
        <v>22047</v>
      </c>
      <c r="AP92" s="36">
        <v>8209</v>
      </c>
      <c r="AQ92" s="36">
        <v>11531</v>
      </c>
      <c r="AR92" s="36">
        <v>64701</v>
      </c>
      <c r="AS92" s="36">
        <v>12771</v>
      </c>
      <c r="AT92" s="36">
        <v>5725</v>
      </c>
      <c r="AU92" s="36">
        <v>5925</v>
      </c>
      <c r="AV92" s="36">
        <v>3530</v>
      </c>
      <c r="AW92" s="36">
        <v>4680</v>
      </c>
      <c r="AX92" s="36">
        <v>2272</v>
      </c>
      <c r="AY92" s="36">
        <v>1024</v>
      </c>
      <c r="AZ92" s="36">
        <v>5711</v>
      </c>
      <c r="BA92" s="36">
        <v>6928</v>
      </c>
      <c r="BB92" s="36">
        <v>2589</v>
      </c>
      <c r="BC92" s="36">
        <v>917</v>
      </c>
      <c r="BD92" s="36">
        <v>2757</v>
      </c>
      <c r="BE92" s="36">
        <v>5582</v>
      </c>
      <c r="BF92" s="36">
        <v>22984</v>
      </c>
      <c r="BG92" s="36">
        <v>28123</v>
      </c>
      <c r="BH92" s="36">
        <v>24731</v>
      </c>
      <c r="BI92" s="36">
        <v>4710</v>
      </c>
      <c r="BJ92" s="36">
        <v>6375</v>
      </c>
      <c r="BK92" s="36">
        <v>1943</v>
      </c>
      <c r="BL92" s="36">
        <v>594</v>
      </c>
      <c r="BM92" s="36">
        <v>2090</v>
      </c>
      <c r="BN92" s="36">
        <v>3134</v>
      </c>
      <c r="BO92" s="36">
        <v>2162</v>
      </c>
      <c r="BP92" s="36">
        <v>761</v>
      </c>
      <c r="BQ92" s="36">
        <v>5655</v>
      </c>
      <c r="BR92" s="36">
        <v>873</v>
      </c>
    </row>
    <row r="93" spans="1:70" x14ac:dyDescent="0.2">
      <c r="A93" s="26" t="s">
        <v>314</v>
      </c>
      <c r="B93" s="36">
        <v>488782</v>
      </c>
      <c r="C93" s="36">
        <v>3277</v>
      </c>
      <c r="D93" s="36">
        <v>6949</v>
      </c>
      <c r="E93" s="36">
        <v>865</v>
      </c>
      <c r="F93" s="36">
        <v>6084</v>
      </c>
      <c r="G93" s="36">
        <v>7562</v>
      </c>
      <c r="H93" s="36">
        <v>1714</v>
      </c>
      <c r="I93" s="36">
        <v>3171</v>
      </c>
      <c r="J93" s="36">
        <v>896</v>
      </c>
      <c r="K93" s="36">
        <v>2800</v>
      </c>
      <c r="L93" s="36">
        <v>3182</v>
      </c>
      <c r="M93" s="36">
        <v>3492</v>
      </c>
      <c r="N93" s="36">
        <v>5270</v>
      </c>
      <c r="O93" s="36">
        <v>3238</v>
      </c>
      <c r="P93" s="36">
        <v>1187</v>
      </c>
      <c r="Q93" s="36">
        <v>4015</v>
      </c>
      <c r="R93" s="36">
        <v>7296</v>
      </c>
      <c r="S93" s="36">
        <v>4562</v>
      </c>
      <c r="T93" s="36">
        <v>6450</v>
      </c>
      <c r="U93" s="36">
        <v>6077</v>
      </c>
      <c r="V93" s="36">
        <v>11454</v>
      </c>
      <c r="W93" s="36">
        <v>5944</v>
      </c>
      <c r="X93" s="36">
        <v>14066</v>
      </c>
      <c r="Y93" s="36">
        <v>7958</v>
      </c>
      <c r="Z93" s="36">
        <v>17648</v>
      </c>
      <c r="AA93" s="36">
        <v>24395</v>
      </c>
      <c r="AB93" s="36">
        <v>7384</v>
      </c>
      <c r="AC93" s="36">
        <v>1583</v>
      </c>
      <c r="AD93" s="36">
        <v>1326</v>
      </c>
      <c r="AE93" s="36">
        <v>5716</v>
      </c>
      <c r="AF93" s="36">
        <v>3027</v>
      </c>
      <c r="AG93" s="36">
        <v>4177</v>
      </c>
      <c r="AH93" s="36">
        <v>10113</v>
      </c>
      <c r="AI93" s="36">
        <v>2961</v>
      </c>
      <c r="AJ93" s="36">
        <v>3136</v>
      </c>
      <c r="AK93" s="36">
        <v>1873</v>
      </c>
      <c r="AL93" s="36">
        <v>8411</v>
      </c>
      <c r="AM93" s="36">
        <v>11974</v>
      </c>
      <c r="AN93" s="36">
        <v>2175</v>
      </c>
      <c r="AO93" s="36">
        <v>21611</v>
      </c>
      <c r="AP93" s="36">
        <v>8184</v>
      </c>
      <c r="AQ93" s="36">
        <v>11604</v>
      </c>
      <c r="AR93" s="36">
        <v>65372</v>
      </c>
      <c r="AS93" s="36">
        <v>12808</v>
      </c>
      <c r="AT93" s="36">
        <v>5760</v>
      </c>
      <c r="AU93" s="36">
        <v>5914</v>
      </c>
      <c r="AV93" s="36">
        <v>3715</v>
      </c>
      <c r="AW93" s="36">
        <v>4635</v>
      </c>
      <c r="AX93" s="36">
        <v>2335</v>
      </c>
      <c r="AY93" s="36">
        <v>1055</v>
      </c>
      <c r="AZ93" s="36">
        <v>5789</v>
      </c>
      <c r="BA93" s="36">
        <v>7050</v>
      </c>
      <c r="BB93" s="36">
        <v>2589</v>
      </c>
      <c r="BC93" s="36">
        <v>922</v>
      </c>
      <c r="BD93" s="36">
        <v>2803</v>
      </c>
      <c r="BE93" s="36">
        <v>5557</v>
      </c>
      <c r="BF93" s="36">
        <v>23642</v>
      </c>
      <c r="BG93" s="36">
        <v>28296</v>
      </c>
      <c r="BH93" s="36">
        <v>24592</v>
      </c>
      <c r="BI93" s="36">
        <v>4806</v>
      </c>
      <c r="BJ93" s="36">
        <v>6467</v>
      </c>
      <c r="BK93" s="36">
        <v>2001</v>
      </c>
      <c r="BL93" s="36">
        <v>592</v>
      </c>
      <c r="BM93" s="36">
        <v>2061</v>
      </c>
      <c r="BN93" s="36">
        <v>3131</v>
      </c>
      <c r="BO93" s="36">
        <v>2206</v>
      </c>
      <c r="BP93" s="36">
        <v>759</v>
      </c>
      <c r="BQ93" s="36">
        <v>5598</v>
      </c>
      <c r="BR93" s="36">
        <v>908</v>
      </c>
    </row>
    <row r="94" spans="1:70" x14ac:dyDescent="0.2">
      <c r="A94" s="26" t="s">
        <v>315</v>
      </c>
      <c r="B94" s="36">
        <v>492705</v>
      </c>
      <c r="C94" s="36">
        <v>3251</v>
      </c>
      <c r="D94" s="36">
        <v>8056</v>
      </c>
      <c r="E94" s="36">
        <v>806</v>
      </c>
      <c r="F94" s="36">
        <v>7250</v>
      </c>
      <c r="G94" s="36">
        <v>7614</v>
      </c>
      <c r="H94" s="36">
        <v>1692</v>
      </c>
      <c r="I94" s="36">
        <v>3223</v>
      </c>
      <c r="J94" s="36">
        <v>895</v>
      </c>
      <c r="K94" s="36">
        <v>2948</v>
      </c>
      <c r="L94" s="36">
        <v>3309</v>
      </c>
      <c r="M94" s="36">
        <v>3515</v>
      </c>
      <c r="N94" s="36">
        <v>5114</v>
      </c>
      <c r="O94" s="36">
        <v>3242</v>
      </c>
      <c r="P94" s="36">
        <v>1215</v>
      </c>
      <c r="Q94" s="36">
        <v>3962</v>
      </c>
      <c r="R94" s="36">
        <v>7221</v>
      </c>
      <c r="S94" s="36">
        <v>4594</v>
      </c>
      <c r="T94" s="36">
        <v>6504</v>
      </c>
      <c r="U94" s="36">
        <v>6081</v>
      </c>
      <c r="V94" s="36">
        <v>11484</v>
      </c>
      <c r="W94" s="36">
        <v>5973</v>
      </c>
      <c r="X94" s="36">
        <v>14033</v>
      </c>
      <c r="Y94" s="36">
        <v>8118</v>
      </c>
      <c r="Z94" s="36">
        <v>18169</v>
      </c>
      <c r="AA94" s="36">
        <v>24573</v>
      </c>
      <c r="AB94" s="36">
        <v>7528</v>
      </c>
      <c r="AC94" s="36">
        <v>1571</v>
      </c>
      <c r="AD94" s="36">
        <v>1397</v>
      </c>
      <c r="AE94" s="36">
        <v>5857</v>
      </c>
      <c r="AF94" s="36">
        <v>3128</v>
      </c>
      <c r="AG94" s="36">
        <v>4264</v>
      </c>
      <c r="AH94" s="36">
        <v>10264</v>
      </c>
      <c r="AI94" s="36">
        <v>2952</v>
      </c>
      <c r="AJ94" s="36">
        <v>3147</v>
      </c>
      <c r="AK94" s="36">
        <v>1921</v>
      </c>
      <c r="AL94" s="36">
        <v>8327</v>
      </c>
      <c r="AM94" s="36">
        <v>12252</v>
      </c>
      <c r="AN94" s="36">
        <v>2158</v>
      </c>
      <c r="AO94" s="36">
        <v>21642</v>
      </c>
      <c r="AP94" s="36">
        <v>7710</v>
      </c>
      <c r="AQ94" s="36">
        <v>11485</v>
      </c>
      <c r="AR94" s="36">
        <v>65719</v>
      </c>
      <c r="AS94" s="36">
        <v>12963</v>
      </c>
      <c r="AT94" s="36">
        <v>5935</v>
      </c>
      <c r="AU94" s="36">
        <v>5857</v>
      </c>
      <c r="AV94" s="36">
        <v>3760</v>
      </c>
      <c r="AW94" s="36">
        <v>4704</v>
      </c>
      <c r="AX94" s="36">
        <v>2354</v>
      </c>
      <c r="AY94" s="36">
        <v>1049</v>
      </c>
      <c r="AZ94" s="36">
        <v>5878</v>
      </c>
      <c r="BA94" s="36">
        <v>7347</v>
      </c>
      <c r="BB94" s="36">
        <v>2649</v>
      </c>
      <c r="BC94" s="36">
        <v>897</v>
      </c>
      <c r="BD94" s="36">
        <v>2777</v>
      </c>
      <c r="BE94" s="36">
        <v>5454</v>
      </c>
      <c r="BF94" s="36">
        <v>23910</v>
      </c>
      <c r="BG94" s="36">
        <v>28491</v>
      </c>
      <c r="BH94" s="36">
        <v>24833</v>
      </c>
      <c r="BI94" s="36">
        <v>4907</v>
      </c>
      <c r="BJ94" s="36">
        <v>6582</v>
      </c>
      <c r="BK94" s="36">
        <v>2020</v>
      </c>
      <c r="BL94" s="36">
        <v>587</v>
      </c>
      <c r="BM94" s="36">
        <v>2052</v>
      </c>
      <c r="BN94" s="36">
        <v>3247</v>
      </c>
      <c r="BO94" s="36">
        <v>2133</v>
      </c>
      <c r="BP94" s="36">
        <v>779</v>
      </c>
      <c r="BQ94" s="36">
        <v>5492</v>
      </c>
      <c r="BR94" s="36">
        <v>985</v>
      </c>
    </row>
    <row r="95" spans="1:70" x14ac:dyDescent="0.2">
      <c r="A95" s="26" t="s">
        <v>316</v>
      </c>
      <c r="B95" s="36">
        <v>498591</v>
      </c>
      <c r="C95" s="36">
        <v>3185</v>
      </c>
      <c r="D95" s="36">
        <v>6546</v>
      </c>
      <c r="E95" s="36">
        <v>852</v>
      </c>
      <c r="F95" s="36">
        <v>5694</v>
      </c>
      <c r="G95" s="36">
        <v>7763</v>
      </c>
      <c r="H95" s="36">
        <v>1733</v>
      </c>
      <c r="I95" s="36">
        <v>3339</v>
      </c>
      <c r="J95" s="36">
        <v>960</v>
      </c>
      <c r="K95" s="36">
        <v>3082</v>
      </c>
      <c r="L95" s="36">
        <v>3600</v>
      </c>
      <c r="M95" s="36">
        <v>3574</v>
      </c>
      <c r="N95" s="36">
        <v>5460</v>
      </c>
      <c r="O95" s="36">
        <v>3453</v>
      </c>
      <c r="P95" s="36">
        <v>1225</v>
      </c>
      <c r="Q95" s="36">
        <v>3883</v>
      </c>
      <c r="R95" s="36">
        <v>7407</v>
      </c>
      <c r="S95" s="36">
        <v>4583</v>
      </c>
      <c r="T95" s="36">
        <v>7013</v>
      </c>
      <c r="U95" s="36">
        <v>6062</v>
      </c>
      <c r="V95" s="36">
        <v>11654</v>
      </c>
      <c r="W95" s="36">
        <v>6093</v>
      </c>
      <c r="X95" s="36">
        <v>14269</v>
      </c>
      <c r="Y95" s="36">
        <v>8291</v>
      </c>
      <c r="Z95" s="36">
        <v>18646</v>
      </c>
      <c r="AA95" s="36">
        <v>24798</v>
      </c>
      <c r="AB95" s="36">
        <v>7583</v>
      </c>
      <c r="AC95" s="36">
        <v>1674</v>
      </c>
      <c r="AD95" s="36">
        <v>1401</v>
      </c>
      <c r="AE95" s="36">
        <v>6003</v>
      </c>
      <c r="AF95" s="36">
        <v>3069</v>
      </c>
      <c r="AG95" s="36">
        <v>4355</v>
      </c>
      <c r="AH95" s="36">
        <v>10386</v>
      </c>
      <c r="AI95" s="36">
        <v>3027</v>
      </c>
      <c r="AJ95" s="36">
        <v>3115</v>
      </c>
      <c r="AK95" s="36">
        <v>1962</v>
      </c>
      <c r="AL95" s="36">
        <v>8449</v>
      </c>
      <c r="AM95" s="36">
        <v>12316</v>
      </c>
      <c r="AN95" s="36">
        <v>2243</v>
      </c>
      <c r="AO95" s="36">
        <v>21051</v>
      </c>
      <c r="AP95" s="36">
        <v>7961</v>
      </c>
      <c r="AQ95" s="36">
        <v>12154</v>
      </c>
      <c r="AR95" s="36">
        <v>65922</v>
      </c>
      <c r="AS95" s="36">
        <v>12907</v>
      </c>
      <c r="AT95" s="36">
        <v>5938</v>
      </c>
      <c r="AU95" s="36">
        <v>5853</v>
      </c>
      <c r="AV95" s="36">
        <v>3789</v>
      </c>
      <c r="AW95" s="36">
        <v>4589</v>
      </c>
      <c r="AX95" s="36">
        <v>2419</v>
      </c>
      <c r="AY95" s="36">
        <v>1028</v>
      </c>
      <c r="AZ95" s="36">
        <v>6013</v>
      </c>
      <c r="BA95" s="36">
        <v>7414</v>
      </c>
      <c r="BB95" s="36">
        <v>2746</v>
      </c>
      <c r="BC95" s="36">
        <v>905</v>
      </c>
      <c r="BD95" s="36">
        <v>2839</v>
      </c>
      <c r="BE95" s="36">
        <v>5557</v>
      </c>
      <c r="BF95" s="36">
        <v>24121</v>
      </c>
      <c r="BG95" s="36">
        <v>28557</v>
      </c>
      <c r="BH95" s="36">
        <v>25082</v>
      </c>
      <c r="BI95" s="36">
        <v>5078</v>
      </c>
      <c r="BJ95" s="36">
        <v>6809</v>
      </c>
      <c r="BK95" s="36">
        <v>2082</v>
      </c>
      <c r="BL95" s="36">
        <v>587</v>
      </c>
      <c r="BM95" s="36">
        <v>2099</v>
      </c>
      <c r="BN95" s="36">
        <v>3273</v>
      </c>
      <c r="BO95" s="36">
        <v>2137</v>
      </c>
      <c r="BP95" s="36">
        <v>752</v>
      </c>
      <c r="BQ95" s="36">
        <v>5593</v>
      </c>
      <c r="BR95" s="36">
        <v>972</v>
      </c>
    </row>
    <row r="96" spans="1:70" x14ac:dyDescent="0.2">
      <c r="A96" s="26" t="s">
        <v>317</v>
      </c>
      <c r="B96" s="36">
        <v>500611</v>
      </c>
      <c r="C96" s="36">
        <v>3347</v>
      </c>
      <c r="D96" s="36">
        <v>5516</v>
      </c>
      <c r="E96" s="36">
        <v>860</v>
      </c>
      <c r="F96" s="36">
        <v>4656</v>
      </c>
      <c r="G96" s="36">
        <v>7611</v>
      </c>
      <c r="H96" s="36">
        <v>1747</v>
      </c>
      <c r="I96" s="36">
        <v>3296</v>
      </c>
      <c r="J96" s="36">
        <v>996</v>
      </c>
      <c r="K96" s="36">
        <v>3038</v>
      </c>
      <c r="L96" s="36">
        <v>3357</v>
      </c>
      <c r="M96" s="36">
        <v>3609</v>
      </c>
      <c r="N96" s="36">
        <v>5518</v>
      </c>
      <c r="O96" s="36">
        <v>3508</v>
      </c>
      <c r="P96" s="36">
        <v>1266</v>
      </c>
      <c r="Q96" s="36">
        <v>3829</v>
      </c>
      <c r="R96" s="36">
        <v>7345</v>
      </c>
      <c r="S96" s="36">
        <v>4680</v>
      </c>
      <c r="T96" s="36">
        <v>7667</v>
      </c>
      <c r="U96" s="36">
        <v>6093</v>
      </c>
      <c r="V96" s="36">
        <v>11768</v>
      </c>
      <c r="W96" s="36">
        <v>6180</v>
      </c>
      <c r="X96" s="36">
        <v>14446</v>
      </c>
      <c r="Y96" s="36">
        <v>8359</v>
      </c>
      <c r="Z96" s="36">
        <v>19404</v>
      </c>
      <c r="AA96" s="36">
        <v>24910</v>
      </c>
      <c r="AB96" s="36">
        <v>7755</v>
      </c>
      <c r="AC96" s="36">
        <v>1782</v>
      </c>
      <c r="AD96" s="36">
        <v>1455</v>
      </c>
      <c r="AE96" s="36">
        <v>6021</v>
      </c>
      <c r="AF96" s="36">
        <v>3054</v>
      </c>
      <c r="AG96" s="36">
        <v>4320</v>
      </c>
      <c r="AH96" s="36">
        <v>10427</v>
      </c>
      <c r="AI96" s="36">
        <v>2950</v>
      </c>
      <c r="AJ96" s="36">
        <v>3062</v>
      </c>
      <c r="AK96" s="36">
        <v>2041</v>
      </c>
      <c r="AL96" s="36">
        <v>8523</v>
      </c>
      <c r="AM96" s="36">
        <v>12516</v>
      </c>
      <c r="AN96" s="36">
        <v>2234</v>
      </c>
      <c r="AO96" s="36">
        <v>20941</v>
      </c>
      <c r="AP96" s="36">
        <v>7430</v>
      </c>
      <c r="AQ96" s="36">
        <v>12363</v>
      </c>
      <c r="AR96" s="36">
        <v>65964</v>
      </c>
      <c r="AS96" s="36">
        <v>13328</v>
      </c>
      <c r="AT96" s="36">
        <v>5983</v>
      </c>
      <c r="AU96" s="36">
        <v>5871</v>
      </c>
      <c r="AV96" s="36">
        <v>3775</v>
      </c>
      <c r="AW96" s="36">
        <v>4618</v>
      </c>
      <c r="AX96" s="36">
        <v>2518</v>
      </c>
      <c r="AY96" s="36">
        <v>1020</v>
      </c>
      <c r="AZ96" s="36">
        <v>5908</v>
      </c>
      <c r="BA96" s="36">
        <v>7395</v>
      </c>
      <c r="BB96" s="36">
        <v>2735</v>
      </c>
      <c r="BC96" s="36">
        <v>902</v>
      </c>
      <c r="BD96" s="36">
        <v>2958</v>
      </c>
      <c r="BE96" s="36">
        <v>5561</v>
      </c>
      <c r="BF96" s="36">
        <v>24114</v>
      </c>
      <c r="BG96" s="36">
        <v>30321</v>
      </c>
      <c r="BH96" s="36">
        <v>25973</v>
      </c>
      <c r="BI96" s="36">
        <v>4949</v>
      </c>
      <c r="BJ96" s="36">
        <v>6669</v>
      </c>
      <c r="BK96" s="36">
        <v>2165</v>
      </c>
      <c r="BL96" s="36">
        <v>565</v>
      </c>
      <c r="BM96" s="36">
        <v>2110</v>
      </c>
      <c r="BN96" s="36">
        <v>3241</v>
      </c>
      <c r="BO96" s="36">
        <v>2158</v>
      </c>
      <c r="BP96" s="36">
        <v>732</v>
      </c>
      <c r="BQ96" s="36">
        <v>5662</v>
      </c>
      <c r="BR96" s="36">
        <v>978</v>
      </c>
    </row>
    <row r="97" spans="1:70" x14ac:dyDescent="0.2">
      <c r="A97" s="26" t="s">
        <v>318</v>
      </c>
      <c r="B97" s="36">
        <v>508813</v>
      </c>
      <c r="C97" s="36">
        <v>3637</v>
      </c>
      <c r="D97" s="36">
        <v>4944</v>
      </c>
      <c r="E97" s="36">
        <v>884</v>
      </c>
      <c r="F97" s="36">
        <v>4060</v>
      </c>
      <c r="G97" s="36">
        <v>7639</v>
      </c>
      <c r="H97" s="36">
        <v>1798</v>
      </c>
      <c r="I97" s="36">
        <v>3314</v>
      </c>
      <c r="J97" s="36">
        <v>951</v>
      </c>
      <c r="K97" s="36">
        <v>3058</v>
      </c>
      <c r="L97" s="36">
        <v>3378</v>
      </c>
      <c r="M97" s="36">
        <v>3717</v>
      </c>
      <c r="N97" s="36">
        <v>5708</v>
      </c>
      <c r="O97" s="36">
        <v>3475</v>
      </c>
      <c r="P97" s="36">
        <v>1258</v>
      </c>
      <c r="Q97" s="36">
        <v>3734</v>
      </c>
      <c r="R97" s="36">
        <v>7707</v>
      </c>
      <c r="S97" s="36">
        <v>4650</v>
      </c>
      <c r="T97" s="36">
        <v>7586</v>
      </c>
      <c r="U97" s="36">
        <v>6045</v>
      </c>
      <c r="V97" s="36">
        <v>11873</v>
      </c>
      <c r="W97" s="36">
        <v>6254</v>
      </c>
      <c r="X97" s="36">
        <v>14599</v>
      </c>
      <c r="Y97" s="36">
        <v>8330</v>
      </c>
      <c r="Z97" s="36">
        <v>19873</v>
      </c>
      <c r="AA97" s="36">
        <v>25002</v>
      </c>
      <c r="AB97" s="36">
        <v>7697</v>
      </c>
      <c r="AC97" s="36">
        <v>1847</v>
      </c>
      <c r="AD97" s="36">
        <v>1440</v>
      </c>
      <c r="AE97" s="36">
        <v>6172</v>
      </c>
      <c r="AF97" s="36">
        <v>3103</v>
      </c>
      <c r="AG97" s="36">
        <v>4444</v>
      </c>
      <c r="AH97" s="36">
        <v>10421</v>
      </c>
      <c r="AI97" s="36">
        <v>2888</v>
      </c>
      <c r="AJ97" s="36">
        <v>2967</v>
      </c>
      <c r="AK97" s="36">
        <v>2068</v>
      </c>
      <c r="AL97" s="36">
        <v>8604</v>
      </c>
      <c r="AM97" s="36">
        <v>12732</v>
      </c>
      <c r="AN97" s="36">
        <v>2185</v>
      </c>
      <c r="AO97" s="36">
        <v>21240</v>
      </c>
      <c r="AP97" s="36">
        <v>7715</v>
      </c>
      <c r="AQ97" s="36">
        <v>12515</v>
      </c>
      <c r="AR97" s="36">
        <v>65862</v>
      </c>
      <c r="AS97" s="36">
        <v>13810</v>
      </c>
      <c r="AT97" s="36">
        <v>6118</v>
      </c>
      <c r="AU97" s="36">
        <v>5831</v>
      </c>
      <c r="AV97" s="36">
        <v>3916</v>
      </c>
      <c r="AW97" s="36">
        <v>4740</v>
      </c>
      <c r="AX97" s="36">
        <v>2531</v>
      </c>
      <c r="AY97" s="36">
        <v>1017</v>
      </c>
      <c r="AZ97" s="36">
        <v>6060</v>
      </c>
      <c r="BA97" s="36">
        <v>7477</v>
      </c>
      <c r="BB97" s="36">
        <v>2832</v>
      </c>
      <c r="BC97" s="36">
        <v>908</v>
      </c>
      <c r="BD97" s="36">
        <v>3024</v>
      </c>
      <c r="BE97" s="36">
        <v>5571</v>
      </c>
      <c r="BF97" s="36">
        <v>24430</v>
      </c>
      <c r="BG97" s="36">
        <v>30034</v>
      </c>
      <c r="BH97" s="36">
        <v>27219</v>
      </c>
      <c r="BI97" s="36">
        <v>5060</v>
      </c>
      <c r="BJ97" s="36">
        <v>6783</v>
      </c>
      <c r="BK97" s="36">
        <v>2214</v>
      </c>
      <c r="BL97" s="36">
        <v>603</v>
      </c>
      <c r="BM97" s="36">
        <v>2102</v>
      </c>
      <c r="BN97" s="36">
        <v>3289</v>
      </c>
      <c r="BO97" s="36">
        <v>2158</v>
      </c>
      <c r="BP97" s="36">
        <v>747</v>
      </c>
      <c r="BQ97" s="36">
        <v>5867</v>
      </c>
      <c r="BR97" s="36">
        <v>968</v>
      </c>
    </row>
    <row r="98" spans="1:70" x14ac:dyDescent="0.2">
      <c r="A98" s="26" t="s">
        <v>319</v>
      </c>
      <c r="B98" s="36">
        <v>509329</v>
      </c>
      <c r="C98" s="36">
        <v>3633</v>
      </c>
      <c r="D98" s="36">
        <v>4650</v>
      </c>
      <c r="E98" s="36">
        <v>876</v>
      </c>
      <c r="F98" s="36">
        <v>3774</v>
      </c>
      <c r="G98" s="36">
        <v>7612</v>
      </c>
      <c r="H98" s="36">
        <v>1773</v>
      </c>
      <c r="I98" s="36">
        <v>3311</v>
      </c>
      <c r="J98" s="36">
        <v>1016</v>
      </c>
      <c r="K98" s="36">
        <v>3062</v>
      </c>
      <c r="L98" s="36">
        <v>3214</v>
      </c>
      <c r="M98" s="36">
        <v>3682</v>
      </c>
      <c r="N98" s="36">
        <v>5796</v>
      </c>
      <c r="O98" s="36">
        <v>3517</v>
      </c>
      <c r="P98" s="36">
        <v>1226</v>
      </c>
      <c r="Q98" s="36">
        <v>3632</v>
      </c>
      <c r="R98" s="36">
        <v>7470</v>
      </c>
      <c r="S98" s="36">
        <v>4703</v>
      </c>
      <c r="T98" s="36">
        <v>8062</v>
      </c>
      <c r="U98" s="36">
        <v>5947</v>
      </c>
      <c r="V98" s="36">
        <v>11601</v>
      </c>
      <c r="W98" s="36">
        <v>6120</v>
      </c>
      <c r="X98" s="36">
        <v>14277</v>
      </c>
      <c r="Y98" s="36">
        <v>8472</v>
      </c>
      <c r="Z98" s="36">
        <v>19900</v>
      </c>
      <c r="AA98" s="36">
        <v>24860</v>
      </c>
      <c r="AB98" s="36">
        <v>7565</v>
      </c>
      <c r="AC98" s="36">
        <v>2016</v>
      </c>
      <c r="AD98" s="36">
        <v>1403</v>
      </c>
      <c r="AE98" s="36">
        <v>6255</v>
      </c>
      <c r="AF98" s="36">
        <v>3134</v>
      </c>
      <c r="AG98" s="36">
        <v>4367</v>
      </c>
      <c r="AH98" s="36">
        <v>10571</v>
      </c>
      <c r="AI98" s="36">
        <v>2800</v>
      </c>
      <c r="AJ98" s="36">
        <v>3046</v>
      </c>
      <c r="AK98" s="36">
        <v>2136</v>
      </c>
      <c r="AL98" s="36">
        <v>8535</v>
      </c>
      <c r="AM98" s="36">
        <v>12676</v>
      </c>
      <c r="AN98" s="36">
        <v>2153</v>
      </c>
      <c r="AO98" s="36">
        <v>21701</v>
      </c>
      <c r="AP98" s="36">
        <v>7401</v>
      </c>
      <c r="AQ98" s="36">
        <v>12361</v>
      </c>
      <c r="AR98" s="36">
        <v>65817</v>
      </c>
      <c r="AS98" s="36">
        <v>14090</v>
      </c>
      <c r="AT98" s="36">
        <v>6204</v>
      </c>
      <c r="AU98" s="36">
        <v>5984</v>
      </c>
      <c r="AV98" s="36">
        <v>4014</v>
      </c>
      <c r="AW98" s="36">
        <v>4651</v>
      </c>
      <c r="AX98" s="36">
        <v>2516</v>
      </c>
      <c r="AY98" s="36">
        <v>1026</v>
      </c>
      <c r="AZ98" s="36">
        <v>6214</v>
      </c>
      <c r="BA98" s="36">
        <v>7444</v>
      </c>
      <c r="BB98" s="36">
        <v>2734</v>
      </c>
      <c r="BC98" s="36">
        <v>898</v>
      </c>
      <c r="BD98" s="36">
        <v>3077</v>
      </c>
      <c r="BE98" s="36">
        <v>5549</v>
      </c>
      <c r="BF98" s="36">
        <v>24979</v>
      </c>
      <c r="BG98" s="36">
        <v>30597</v>
      </c>
      <c r="BH98" s="36">
        <v>27054</v>
      </c>
      <c r="BI98" s="36">
        <v>5094</v>
      </c>
      <c r="BJ98" s="36">
        <v>6825</v>
      </c>
      <c r="BK98" s="36">
        <v>2141</v>
      </c>
      <c r="BL98" s="36">
        <v>609</v>
      </c>
      <c r="BM98" s="36">
        <v>2192</v>
      </c>
      <c r="BN98" s="36">
        <v>3339</v>
      </c>
      <c r="BO98" s="36">
        <v>2221</v>
      </c>
      <c r="BP98" s="36">
        <v>765</v>
      </c>
      <c r="BQ98" s="36">
        <v>5938</v>
      </c>
      <c r="BR98" s="36">
        <v>1011</v>
      </c>
    </row>
    <row r="99" spans="1:70" x14ac:dyDescent="0.2">
      <c r="A99" s="26" t="s">
        <v>320</v>
      </c>
      <c r="B99" s="36">
        <v>504421</v>
      </c>
      <c r="C99" s="36">
        <v>3272</v>
      </c>
      <c r="D99" s="36">
        <v>3848</v>
      </c>
      <c r="E99" s="36">
        <v>838</v>
      </c>
      <c r="F99" s="36">
        <v>3010</v>
      </c>
      <c r="G99" s="36">
        <v>7621</v>
      </c>
      <c r="H99" s="36">
        <v>1655</v>
      </c>
      <c r="I99" s="36">
        <v>3233</v>
      </c>
      <c r="J99" s="36">
        <v>900</v>
      </c>
      <c r="K99" s="36">
        <v>3213</v>
      </c>
      <c r="L99" s="36">
        <v>3563</v>
      </c>
      <c r="M99" s="36">
        <v>3595</v>
      </c>
      <c r="N99" s="36">
        <v>5587</v>
      </c>
      <c r="O99" s="36">
        <v>3285</v>
      </c>
      <c r="P99" s="36">
        <v>1218</v>
      </c>
      <c r="Q99" s="36">
        <v>3309</v>
      </c>
      <c r="R99" s="36">
        <v>7058</v>
      </c>
      <c r="S99" s="36">
        <v>4756</v>
      </c>
      <c r="T99" s="36">
        <v>7707</v>
      </c>
      <c r="U99" s="36">
        <v>6037</v>
      </c>
      <c r="V99" s="36">
        <v>11297</v>
      </c>
      <c r="W99" s="36">
        <v>5961</v>
      </c>
      <c r="X99" s="36">
        <v>13905</v>
      </c>
      <c r="Y99" s="36">
        <v>7619</v>
      </c>
      <c r="Z99" s="36">
        <v>19590</v>
      </c>
      <c r="AA99" s="36">
        <v>24159</v>
      </c>
      <c r="AB99" s="36">
        <v>7022</v>
      </c>
      <c r="AC99" s="36">
        <v>1735</v>
      </c>
      <c r="AD99" s="36">
        <v>1117</v>
      </c>
      <c r="AE99" s="36">
        <v>6256</v>
      </c>
      <c r="AF99" s="36">
        <v>3076</v>
      </c>
      <c r="AG99" s="36">
        <v>3717</v>
      </c>
      <c r="AH99" s="36">
        <v>9842</v>
      </c>
      <c r="AI99" s="36">
        <v>2767</v>
      </c>
      <c r="AJ99" s="36">
        <v>2796</v>
      </c>
      <c r="AK99" s="36">
        <v>2062</v>
      </c>
      <c r="AL99" s="36">
        <v>8922</v>
      </c>
      <c r="AM99" s="36">
        <v>13160</v>
      </c>
      <c r="AN99" s="36">
        <v>1829</v>
      </c>
      <c r="AO99" s="36">
        <v>22158</v>
      </c>
      <c r="AP99" s="36">
        <v>7257</v>
      </c>
      <c r="AQ99" s="36">
        <v>12212</v>
      </c>
      <c r="AR99" s="36">
        <v>66160</v>
      </c>
      <c r="AS99" s="36">
        <v>14287</v>
      </c>
      <c r="AT99" s="36">
        <v>6130</v>
      </c>
      <c r="AU99" s="36">
        <v>6195</v>
      </c>
      <c r="AV99" s="36">
        <v>4219</v>
      </c>
      <c r="AW99" s="36">
        <v>4547</v>
      </c>
      <c r="AX99" s="36">
        <v>2507</v>
      </c>
      <c r="AY99" s="36">
        <v>1041</v>
      </c>
      <c r="AZ99" s="36">
        <v>5986</v>
      </c>
      <c r="BA99" s="36">
        <v>7321</v>
      </c>
      <c r="BB99" s="36">
        <v>2174</v>
      </c>
      <c r="BC99" s="36">
        <v>858</v>
      </c>
      <c r="BD99" s="36">
        <v>3117</v>
      </c>
      <c r="BE99" s="36">
        <v>5607</v>
      </c>
      <c r="BF99" s="36">
        <v>25429</v>
      </c>
      <c r="BG99" s="36">
        <v>29895</v>
      </c>
      <c r="BH99" s="36">
        <v>26279</v>
      </c>
      <c r="BI99" s="36">
        <v>5043</v>
      </c>
      <c r="BJ99" s="36">
        <v>6708</v>
      </c>
      <c r="BK99" s="36">
        <v>2130</v>
      </c>
      <c r="BL99" s="36">
        <v>542</v>
      </c>
      <c r="BM99" s="36">
        <v>2111</v>
      </c>
      <c r="BN99" s="36">
        <v>3191</v>
      </c>
      <c r="BO99" s="36">
        <v>2075</v>
      </c>
      <c r="BP99" s="36">
        <v>736</v>
      </c>
      <c r="BQ99" s="36">
        <v>5866</v>
      </c>
      <c r="BR99" s="36">
        <v>913</v>
      </c>
    </row>
    <row r="100" spans="1:70" x14ac:dyDescent="0.2">
      <c r="A100" s="26" t="s">
        <v>321</v>
      </c>
      <c r="B100" s="36">
        <v>445124</v>
      </c>
      <c r="C100" s="36">
        <v>2732</v>
      </c>
      <c r="D100" s="36">
        <v>2621</v>
      </c>
      <c r="E100" s="36">
        <v>649</v>
      </c>
      <c r="F100" s="36">
        <v>1972</v>
      </c>
      <c r="G100" s="36">
        <v>6839</v>
      </c>
      <c r="H100" s="36">
        <v>1161</v>
      </c>
      <c r="I100" s="36">
        <v>2460</v>
      </c>
      <c r="J100" s="36">
        <v>410</v>
      </c>
      <c r="K100" s="36">
        <v>3053</v>
      </c>
      <c r="L100" s="36">
        <v>3942</v>
      </c>
      <c r="M100" s="36">
        <v>2610</v>
      </c>
      <c r="N100" s="36">
        <v>4452</v>
      </c>
      <c r="O100" s="36">
        <v>2851</v>
      </c>
      <c r="P100" s="36">
        <v>953</v>
      </c>
      <c r="Q100" s="36">
        <v>2389</v>
      </c>
      <c r="R100" s="36">
        <v>3422</v>
      </c>
      <c r="S100" s="36">
        <v>3668</v>
      </c>
      <c r="T100" s="36">
        <v>6752</v>
      </c>
      <c r="U100" s="36">
        <v>5605</v>
      </c>
      <c r="V100" s="36">
        <v>7311</v>
      </c>
      <c r="W100" s="36">
        <v>3858</v>
      </c>
      <c r="X100" s="36">
        <v>8998</v>
      </c>
      <c r="Y100" s="36">
        <v>2922</v>
      </c>
      <c r="Z100" s="36">
        <v>15663</v>
      </c>
      <c r="AA100" s="36">
        <v>21468</v>
      </c>
      <c r="AB100" s="36">
        <v>4470</v>
      </c>
      <c r="AC100" s="36">
        <v>1477</v>
      </c>
      <c r="AD100" s="36">
        <v>22</v>
      </c>
      <c r="AE100" s="36">
        <v>5248</v>
      </c>
      <c r="AF100" s="36">
        <v>3179</v>
      </c>
      <c r="AG100" s="36">
        <v>290</v>
      </c>
      <c r="AH100" s="36">
        <v>1856</v>
      </c>
      <c r="AI100" s="36">
        <v>2475</v>
      </c>
      <c r="AJ100" s="36">
        <v>1729</v>
      </c>
      <c r="AK100" s="36">
        <v>1882</v>
      </c>
      <c r="AL100" s="36">
        <v>8603</v>
      </c>
      <c r="AM100" s="36">
        <v>12252</v>
      </c>
      <c r="AN100" s="36">
        <v>1737</v>
      </c>
      <c r="AO100" s="36">
        <v>20466</v>
      </c>
      <c r="AP100" s="36">
        <v>7655</v>
      </c>
      <c r="AQ100" s="36">
        <v>12166</v>
      </c>
      <c r="AR100" s="36">
        <v>64645</v>
      </c>
      <c r="AS100" s="36">
        <v>12482</v>
      </c>
      <c r="AT100" s="36">
        <v>5272</v>
      </c>
      <c r="AU100" s="36">
        <v>5206</v>
      </c>
      <c r="AV100" s="36">
        <v>4042</v>
      </c>
      <c r="AW100" s="36">
        <v>3279</v>
      </c>
      <c r="AX100" s="36">
        <v>1855</v>
      </c>
      <c r="AY100" s="36">
        <v>823</v>
      </c>
      <c r="AZ100" s="36">
        <v>4295</v>
      </c>
      <c r="BA100" s="36">
        <v>5703</v>
      </c>
      <c r="BB100" s="36">
        <v>220</v>
      </c>
      <c r="BC100" s="36">
        <v>774</v>
      </c>
      <c r="BD100" s="36">
        <v>2415</v>
      </c>
      <c r="BE100" s="36">
        <v>4672</v>
      </c>
      <c r="BF100" s="36">
        <v>27238</v>
      </c>
      <c r="BG100" s="36">
        <v>28422</v>
      </c>
      <c r="BH100" s="36">
        <v>33691</v>
      </c>
      <c r="BI100" s="36">
        <v>4313</v>
      </c>
      <c r="BJ100" s="36">
        <v>5255</v>
      </c>
      <c r="BK100" s="36">
        <v>851</v>
      </c>
      <c r="BL100" s="36">
        <v>333</v>
      </c>
      <c r="BM100" s="36">
        <v>1742</v>
      </c>
      <c r="BN100" s="36">
        <v>1865</v>
      </c>
      <c r="BO100" s="36">
        <v>2048</v>
      </c>
      <c r="BP100" s="36">
        <v>695</v>
      </c>
      <c r="BQ100" s="36">
        <v>3021</v>
      </c>
      <c r="BR100" s="36">
        <v>485</v>
      </c>
    </row>
    <row r="101" spans="1:70" x14ac:dyDescent="0.2">
      <c r="A101" s="26" t="s">
        <v>322</v>
      </c>
      <c r="B101" s="36">
        <v>495990</v>
      </c>
      <c r="C101" s="36">
        <v>3020</v>
      </c>
      <c r="D101" s="36">
        <v>3275</v>
      </c>
      <c r="E101" s="36">
        <v>798</v>
      </c>
      <c r="F101" s="36">
        <v>2477</v>
      </c>
      <c r="G101" s="36">
        <v>7444</v>
      </c>
      <c r="H101" s="36">
        <v>1667</v>
      </c>
      <c r="I101" s="36">
        <v>3039</v>
      </c>
      <c r="J101" s="36">
        <v>477</v>
      </c>
      <c r="K101" s="36">
        <v>3296</v>
      </c>
      <c r="L101" s="36">
        <v>3810</v>
      </c>
      <c r="M101" s="36">
        <v>3624</v>
      </c>
      <c r="N101" s="36">
        <v>5263</v>
      </c>
      <c r="O101" s="36">
        <v>3197</v>
      </c>
      <c r="P101" s="36">
        <v>1194</v>
      </c>
      <c r="Q101" s="36">
        <v>3073</v>
      </c>
      <c r="R101" s="36">
        <v>5990</v>
      </c>
      <c r="S101" s="36">
        <v>4521</v>
      </c>
      <c r="T101" s="36">
        <v>7537</v>
      </c>
      <c r="U101" s="36">
        <v>5947</v>
      </c>
      <c r="V101" s="36">
        <v>10414</v>
      </c>
      <c r="W101" s="36">
        <v>5495</v>
      </c>
      <c r="X101" s="36">
        <v>12819</v>
      </c>
      <c r="Y101" s="36">
        <v>8969</v>
      </c>
      <c r="Z101" s="36">
        <v>18520</v>
      </c>
      <c r="AA101" s="36">
        <v>25490</v>
      </c>
      <c r="AB101" s="36">
        <v>6212</v>
      </c>
      <c r="AC101" s="36">
        <v>1304</v>
      </c>
      <c r="AD101" s="36">
        <v>83</v>
      </c>
      <c r="AE101" s="36">
        <v>5946</v>
      </c>
      <c r="AF101" s="36">
        <v>3559</v>
      </c>
      <c r="AG101" s="36">
        <v>2763</v>
      </c>
      <c r="AH101" s="36">
        <v>8072</v>
      </c>
      <c r="AI101" s="36">
        <v>2683</v>
      </c>
      <c r="AJ101" s="36">
        <v>2388</v>
      </c>
      <c r="AK101" s="36">
        <v>1962</v>
      </c>
      <c r="AL101" s="36">
        <v>8451</v>
      </c>
      <c r="AM101" s="36">
        <v>12905</v>
      </c>
      <c r="AN101" s="36">
        <v>1792</v>
      </c>
      <c r="AO101" s="36">
        <v>20621</v>
      </c>
      <c r="AP101" s="36">
        <v>8212</v>
      </c>
      <c r="AQ101" s="36">
        <v>12508</v>
      </c>
      <c r="AR101" s="36">
        <v>65173</v>
      </c>
      <c r="AS101" s="36">
        <v>13622</v>
      </c>
      <c r="AT101" s="36">
        <v>5472</v>
      </c>
      <c r="AU101" s="36">
        <v>6013</v>
      </c>
      <c r="AV101" s="36">
        <v>4279</v>
      </c>
      <c r="AW101" s="36">
        <v>3986</v>
      </c>
      <c r="AX101" s="36">
        <v>2194</v>
      </c>
      <c r="AY101" s="36">
        <v>1012</v>
      </c>
      <c r="AZ101" s="36">
        <v>5661</v>
      </c>
      <c r="BA101" s="36">
        <v>6221</v>
      </c>
      <c r="BB101" s="36">
        <v>466</v>
      </c>
      <c r="BC101" s="36">
        <v>849</v>
      </c>
      <c r="BD101" s="36">
        <v>2558</v>
      </c>
      <c r="BE101" s="36">
        <v>5187</v>
      </c>
      <c r="BF101" s="36">
        <v>27881</v>
      </c>
      <c r="BG101" s="36">
        <v>31130</v>
      </c>
      <c r="BH101" s="36">
        <v>33891</v>
      </c>
      <c r="BI101" s="36">
        <v>4337</v>
      </c>
      <c r="BJ101" s="36">
        <v>5818</v>
      </c>
      <c r="BK101" s="36">
        <v>972</v>
      </c>
      <c r="BL101" s="36">
        <v>456</v>
      </c>
      <c r="BM101" s="36">
        <v>2117</v>
      </c>
      <c r="BN101" s="36">
        <v>2606</v>
      </c>
      <c r="BO101" s="36">
        <v>1911</v>
      </c>
      <c r="BP101" s="36">
        <v>754</v>
      </c>
      <c r="BQ101" s="36">
        <v>4847</v>
      </c>
      <c r="BR101" s="36">
        <v>822</v>
      </c>
    </row>
    <row r="102" spans="1:70" x14ac:dyDescent="0.2">
      <c r="A102" s="26" t="s">
        <v>323</v>
      </c>
      <c r="B102" s="36">
        <v>501062</v>
      </c>
      <c r="C102" s="36">
        <v>3248</v>
      </c>
      <c r="D102" s="36">
        <v>3185</v>
      </c>
      <c r="E102" s="36">
        <v>789</v>
      </c>
      <c r="F102" s="36">
        <v>2396</v>
      </c>
      <c r="G102" s="36">
        <v>7417</v>
      </c>
      <c r="H102" s="36">
        <v>1694</v>
      </c>
      <c r="I102" s="36">
        <v>3210</v>
      </c>
      <c r="J102" s="36">
        <v>570</v>
      </c>
      <c r="K102" s="36">
        <v>3530</v>
      </c>
      <c r="L102" s="36">
        <v>3578</v>
      </c>
      <c r="M102" s="36">
        <v>3827</v>
      </c>
      <c r="N102" s="36">
        <v>5613</v>
      </c>
      <c r="O102" s="36">
        <v>3227</v>
      </c>
      <c r="P102" s="36">
        <v>1215</v>
      </c>
      <c r="Q102" s="36">
        <v>3339</v>
      </c>
      <c r="R102" s="36">
        <v>6831</v>
      </c>
      <c r="S102" s="36">
        <v>4699</v>
      </c>
      <c r="T102" s="36">
        <v>7748</v>
      </c>
      <c r="U102" s="36">
        <v>6108</v>
      </c>
      <c r="V102" s="36">
        <v>10931</v>
      </c>
      <c r="W102" s="36">
        <v>5768</v>
      </c>
      <c r="X102" s="36">
        <v>13454</v>
      </c>
      <c r="Y102" s="36">
        <v>8182</v>
      </c>
      <c r="Z102" s="36">
        <v>18626</v>
      </c>
      <c r="AA102" s="36">
        <v>25472</v>
      </c>
      <c r="AB102" s="36">
        <v>6507</v>
      </c>
      <c r="AC102" s="36">
        <v>1242</v>
      </c>
      <c r="AD102" s="36">
        <v>80</v>
      </c>
      <c r="AE102" s="36">
        <v>6433</v>
      </c>
      <c r="AF102" s="36">
        <v>3776</v>
      </c>
      <c r="AG102" s="36">
        <v>1527</v>
      </c>
      <c r="AH102" s="36">
        <v>5964</v>
      </c>
      <c r="AI102" s="36">
        <v>2720</v>
      </c>
      <c r="AJ102" s="36">
        <v>2652</v>
      </c>
      <c r="AK102" s="36">
        <v>2054</v>
      </c>
      <c r="AL102" s="36">
        <v>8493</v>
      </c>
      <c r="AM102" s="36">
        <v>12739</v>
      </c>
      <c r="AN102" s="36">
        <v>1785</v>
      </c>
      <c r="AO102" s="36">
        <v>21581</v>
      </c>
      <c r="AP102" s="36">
        <v>6885</v>
      </c>
      <c r="AQ102" s="36">
        <v>13008</v>
      </c>
      <c r="AR102" s="36">
        <v>65456</v>
      </c>
      <c r="AS102" s="36">
        <v>14414</v>
      </c>
      <c r="AT102" s="36">
        <v>5603</v>
      </c>
      <c r="AU102" s="36">
        <v>6360</v>
      </c>
      <c r="AV102" s="36">
        <v>4746</v>
      </c>
      <c r="AW102" s="36">
        <v>4459</v>
      </c>
      <c r="AX102" s="36">
        <v>2338</v>
      </c>
      <c r="AY102" s="36">
        <v>1015</v>
      </c>
      <c r="AZ102" s="36">
        <v>5959</v>
      </c>
      <c r="BA102" s="36">
        <v>6505</v>
      </c>
      <c r="BB102" s="36">
        <v>439</v>
      </c>
      <c r="BC102" s="36">
        <v>866</v>
      </c>
      <c r="BD102" s="36">
        <v>2845</v>
      </c>
      <c r="BE102" s="36">
        <v>5242</v>
      </c>
      <c r="BF102" s="36">
        <v>27962</v>
      </c>
      <c r="BG102" s="36">
        <v>32342</v>
      </c>
      <c r="BH102" s="36">
        <v>35377</v>
      </c>
      <c r="BI102" s="36">
        <v>4374</v>
      </c>
      <c r="BJ102" s="36">
        <v>5880</v>
      </c>
      <c r="BK102" s="36">
        <v>1313</v>
      </c>
      <c r="BL102" s="36">
        <v>397</v>
      </c>
      <c r="BM102" s="36">
        <v>2150</v>
      </c>
      <c r="BN102" s="36">
        <v>2565</v>
      </c>
      <c r="BO102" s="36">
        <v>1878</v>
      </c>
      <c r="BP102" s="36">
        <v>759</v>
      </c>
      <c r="BQ102" s="36">
        <v>4551</v>
      </c>
      <c r="BR102" s="36">
        <v>820</v>
      </c>
    </row>
    <row r="103" spans="1:70" x14ac:dyDescent="0.2">
      <c r="A103" s="26" t="s">
        <v>324</v>
      </c>
      <c r="B103" s="36">
        <v>506315</v>
      </c>
      <c r="C103" s="36">
        <v>3132</v>
      </c>
      <c r="D103" s="36">
        <v>3552</v>
      </c>
      <c r="E103" s="36">
        <v>800</v>
      </c>
      <c r="F103" s="36">
        <v>2752</v>
      </c>
      <c r="G103" s="36">
        <v>7354</v>
      </c>
      <c r="H103" s="36">
        <v>1726</v>
      </c>
      <c r="I103" s="36">
        <v>3263</v>
      </c>
      <c r="J103" s="36">
        <v>609</v>
      </c>
      <c r="K103" s="36">
        <v>3549</v>
      </c>
      <c r="L103" s="36">
        <v>3785</v>
      </c>
      <c r="M103" s="36">
        <v>3918</v>
      </c>
      <c r="N103" s="36">
        <v>5576</v>
      </c>
      <c r="O103" s="36">
        <v>3194</v>
      </c>
      <c r="P103" s="36">
        <v>1272</v>
      </c>
      <c r="Q103" s="36">
        <v>3424</v>
      </c>
      <c r="R103" s="36">
        <v>6257</v>
      </c>
      <c r="S103" s="36">
        <v>4770</v>
      </c>
      <c r="T103" s="36">
        <v>8137</v>
      </c>
      <c r="U103" s="36">
        <v>6361</v>
      </c>
      <c r="V103" s="36">
        <v>11153</v>
      </c>
      <c r="W103" s="36">
        <v>5885</v>
      </c>
      <c r="X103" s="36">
        <v>13727</v>
      </c>
      <c r="Y103" s="36">
        <v>6835</v>
      </c>
      <c r="Z103" s="36">
        <v>19039</v>
      </c>
      <c r="AA103" s="36">
        <v>23921</v>
      </c>
      <c r="AB103" s="36">
        <v>6330</v>
      </c>
      <c r="AC103" s="36">
        <v>1010</v>
      </c>
      <c r="AD103" s="36">
        <v>154</v>
      </c>
      <c r="AE103" s="36">
        <v>6349</v>
      </c>
      <c r="AF103" s="36">
        <v>3953</v>
      </c>
      <c r="AG103" s="36">
        <v>1217</v>
      </c>
      <c r="AH103" s="36">
        <v>5016</v>
      </c>
      <c r="AI103" s="36">
        <v>2789</v>
      </c>
      <c r="AJ103" s="36">
        <v>2619</v>
      </c>
      <c r="AK103" s="36">
        <v>2064</v>
      </c>
      <c r="AL103" s="36">
        <v>8206</v>
      </c>
      <c r="AM103" s="36">
        <v>12933</v>
      </c>
      <c r="AN103" s="36">
        <v>1928</v>
      </c>
      <c r="AO103" s="36">
        <v>22199</v>
      </c>
      <c r="AP103" s="36">
        <v>7868</v>
      </c>
      <c r="AQ103" s="36">
        <v>13666</v>
      </c>
      <c r="AR103" s="36">
        <v>66080</v>
      </c>
      <c r="AS103" s="36">
        <v>15279</v>
      </c>
      <c r="AT103" s="36">
        <v>5720</v>
      </c>
      <c r="AU103" s="36">
        <v>6363</v>
      </c>
      <c r="AV103" s="36">
        <v>4329</v>
      </c>
      <c r="AW103" s="36">
        <v>4386</v>
      </c>
      <c r="AX103" s="36">
        <v>2288</v>
      </c>
      <c r="AY103" s="36">
        <v>1012</v>
      </c>
      <c r="AZ103" s="36">
        <v>5990</v>
      </c>
      <c r="BA103" s="36">
        <v>6827</v>
      </c>
      <c r="BB103" s="36">
        <v>343</v>
      </c>
      <c r="BC103" s="36">
        <v>924</v>
      </c>
      <c r="BD103" s="36">
        <v>2843</v>
      </c>
      <c r="BE103" s="36">
        <v>5379</v>
      </c>
      <c r="BF103" s="36">
        <v>28966</v>
      </c>
      <c r="BG103" s="36">
        <v>31296</v>
      </c>
      <c r="BH103" s="36">
        <v>36343</v>
      </c>
      <c r="BI103" s="36">
        <v>4417</v>
      </c>
      <c r="BJ103" s="36">
        <v>5964</v>
      </c>
      <c r="BK103" s="36">
        <v>1365</v>
      </c>
      <c r="BL103" s="36">
        <v>364</v>
      </c>
      <c r="BM103" s="36">
        <v>2165</v>
      </c>
      <c r="BN103" s="36">
        <v>2637</v>
      </c>
      <c r="BO103" s="36">
        <v>1881</v>
      </c>
      <c r="BP103" s="36">
        <v>773</v>
      </c>
      <c r="BQ103" s="36">
        <v>4357</v>
      </c>
      <c r="BR103" s="36">
        <v>840</v>
      </c>
    </row>
    <row r="104" spans="1:70" x14ac:dyDescent="0.2">
      <c r="A104" s="26" t="s">
        <v>325</v>
      </c>
      <c r="B104" s="36">
        <v>519751</v>
      </c>
      <c r="C104" s="36">
        <v>3335</v>
      </c>
      <c r="D104" s="36">
        <v>3359</v>
      </c>
      <c r="E104" s="36">
        <v>812</v>
      </c>
      <c r="F104" s="36">
        <v>2547</v>
      </c>
      <c r="G104" s="36">
        <v>7838</v>
      </c>
      <c r="H104" s="36">
        <v>1867</v>
      </c>
      <c r="I104" s="36">
        <v>3550</v>
      </c>
      <c r="J104" s="36">
        <v>762</v>
      </c>
      <c r="K104" s="36">
        <v>3708</v>
      </c>
      <c r="L104" s="36">
        <v>3703</v>
      </c>
      <c r="M104" s="36">
        <v>4065</v>
      </c>
      <c r="N104" s="36">
        <v>5913</v>
      </c>
      <c r="O104" s="36">
        <v>3153</v>
      </c>
      <c r="P104" s="36">
        <v>1288</v>
      </c>
      <c r="Q104" s="36">
        <v>3695</v>
      </c>
      <c r="R104" s="36">
        <v>5582</v>
      </c>
      <c r="S104" s="36">
        <v>5053</v>
      </c>
      <c r="T104" s="36">
        <v>8851</v>
      </c>
      <c r="U104" s="36">
        <v>6446</v>
      </c>
      <c r="V104" s="36">
        <v>11766</v>
      </c>
      <c r="W104" s="36">
        <v>6209</v>
      </c>
      <c r="X104" s="36">
        <v>14482</v>
      </c>
      <c r="Y104" s="36">
        <v>9279</v>
      </c>
      <c r="Z104" s="36">
        <v>20314</v>
      </c>
      <c r="AA104" s="36">
        <v>27114</v>
      </c>
      <c r="AB104" s="36">
        <v>6811</v>
      </c>
      <c r="AC104" s="36">
        <v>1295</v>
      </c>
      <c r="AD104" s="36">
        <v>226</v>
      </c>
      <c r="AE104" s="36">
        <v>6452</v>
      </c>
      <c r="AF104" s="36">
        <v>3883</v>
      </c>
      <c r="AG104" s="36">
        <v>3035</v>
      </c>
      <c r="AH104" s="36">
        <v>9034</v>
      </c>
      <c r="AI104" s="36">
        <v>2849</v>
      </c>
      <c r="AJ104" s="36">
        <v>2659</v>
      </c>
      <c r="AK104" s="36">
        <v>2225</v>
      </c>
      <c r="AL104" s="36">
        <v>8582</v>
      </c>
      <c r="AM104" s="36">
        <v>13492</v>
      </c>
      <c r="AN104" s="36">
        <v>1969</v>
      </c>
      <c r="AO104" s="36">
        <v>22319</v>
      </c>
      <c r="AP104" s="36">
        <v>7928</v>
      </c>
      <c r="AQ104" s="36">
        <v>13202</v>
      </c>
      <c r="AR104" s="36">
        <v>65971</v>
      </c>
      <c r="AS104" s="36">
        <v>15266</v>
      </c>
      <c r="AT104" s="36">
        <v>5634</v>
      </c>
      <c r="AU104" s="36">
        <v>6374</v>
      </c>
      <c r="AV104" s="36">
        <v>4498</v>
      </c>
      <c r="AW104" s="36">
        <v>4995</v>
      </c>
      <c r="AX104" s="36">
        <v>2410</v>
      </c>
      <c r="AY104" s="36">
        <v>1037</v>
      </c>
      <c r="AZ104" s="36">
        <v>6192</v>
      </c>
      <c r="BA104" s="36">
        <v>7273</v>
      </c>
      <c r="BB104" s="36">
        <v>392</v>
      </c>
      <c r="BC104" s="36">
        <v>1034</v>
      </c>
      <c r="BD104" s="36">
        <v>2965</v>
      </c>
      <c r="BE104" s="36">
        <v>5572</v>
      </c>
      <c r="BF104" s="36">
        <v>27514</v>
      </c>
      <c r="BG104" s="36">
        <v>32968</v>
      </c>
      <c r="BH104" s="36">
        <v>35737</v>
      </c>
      <c r="BI104" s="36">
        <v>4825</v>
      </c>
      <c r="BJ104" s="36">
        <v>6506</v>
      </c>
      <c r="BK104" s="36">
        <v>1715</v>
      </c>
      <c r="BL104" s="36">
        <v>472</v>
      </c>
      <c r="BM104" s="36">
        <v>2132</v>
      </c>
      <c r="BN104" s="36">
        <v>3215</v>
      </c>
      <c r="BO104" s="36">
        <v>1913</v>
      </c>
      <c r="BP104" s="36">
        <v>699</v>
      </c>
      <c r="BQ104" s="36">
        <v>5104</v>
      </c>
      <c r="BR104" s="36">
        <v>900</v>
      </c>
    </row>
    <row r="105" spans="1:70" x14ac:dyDescent="0.2">
      <c r="A105" s="26" t="s">
        <v>326</v>
      </c>
      <c r="B105" s="36">
        <v>528262</v>
      </c>
      <c r="C105" s="36">
        <v>3318</v>
      </c>
      <c r="D105" s="36">
        <v>4390</v>
      </c>
      <c r="E105" s="36">
        <v>903</v>
      </c>
      <c r="F105" s="36">
        <v>3487</v>
      </c>
      <c r="G105" s="36">
        <v>7932</v>
      </c>
      <c r="H105" s="36">
        <v>1910</v>
      </c>
      <c r="I105" s="36">
        <v>3759</v>
      </c>
      <c r="J105" s="36">
        <v>892</v>
      </c>
      <c r="K105" s="36">
        <v>3637</v>
      </c>
      <c r="L105" s="36">
        <v>3775</v>
      </c>
      <c r="M105" s="36">
        <v>4045</v>
      </c>
      <c r="N105" s="36">
        <v>6002</v>
      </c>
      <c r="O105" s="36">
        <v>3115</v>
      </c>
      <c r="P105" s="36">
        <v>1283</v>
      </c>
      <c r="Q105" s="36">
        <v>3630</v>
      </c>
      <c r="R105" s="36">
        <v>5595</v>
      </c>
      <c r="S105" s="36">
        <v>5126</v>
      </c>
      <c r="T105" s="36">
        <v>8940</v>
      </c>
      <c r="U105" s="36">
        <v>6588</v>
      </c>
      <c r="V105" s="36">
        <v>11904</v>
      </c>
      <c r="W105" s="36">
        <v>6281</v>
      </c>
      <c r="X105" s="36">
        <v>14652</v>
      </c>
      <c r="Y105" s="36">
        <v>9133</v>
      </c>
      <c r="Z105" s="36">
        <v>20657</v>
      </c>
      <c r="AA105" s="36">
        <v>26356</v>
      </c>
      <c r="AB105" s="36">
        <v>7051</v>
      </c>
      <c r="AC105" s="36">
        <v>1909</v>
      </c>
      <c r="AD105" s="36">
        <v>585</v>
      </c>
      <c r="AE105" s="36">
        <v>6552</v>
      </c>
      <c r="AF105" s="36">
        <v>3724</v>
      </c>
      <c r="AG105" s="36">
        <v>5029</v>
      </c>
      <c r="AH105" s="36">
        <v>11085</v>
      </c>
      <c r="AI105" s="36">
        <v>2883</v>
      </c>
      <c r="AJ105" s="36">
        <v>2744</v>
      </c>
      <c r="AK105" s="36">
        <v>2317</v>
      </c>
      <c r="AL105" s="36">
        <v>8702</v>
      </c>
      <c r="AM105" s="36">
        <v>13496</v>
      </c>
      <c r="AN105" s="36">
        <v>1950</v>
      </c>
      <c r="AO105" s="36">
        <v>23076</v>
      </c>
      <c r="AP105" s="36">
        <v>8023</v>
      </c>
      <c r="AQ105" s="36">
        <v>13245</v>
      </c>
      <c r="AR105" s="36">
        <v>66194</v>
      </c>
      <c r="AS105" s="36">
        <v>15394</v>
      </c>
      <c r="AT105" s="36">
        <v>5812</v>
      </c>
      <c r="AU105" s="36">
        <v>6279</v>
      </c>
      <c r="AV105" s="36">
        <v>4717</v>
      </c>
      <c r="AW105" s="36">
        <v>5065</v>
      </c>
      <c r="AX105" s="36">
        <v>2682</v>
      </c>
      <c r="AY105" s="36">
        <v>1047</v>
      </c>
      <c r="AZ105" s="36">
        <v>6235</v>
      </c>
      <c r="BA105" s="36">
        <v>7701</v>
      </c>
      <c r="BB105" s="36">
        <v>887</v>
      </c>
      <c r="BC105" s="36">
        <v>1091</v>
      </c>
      <c r="BD105" s="36">
        <v>3079</v>
      </c>
      <c r="BE105" s="36">
        <v>5795</v>
      </c>
      <c r="BF105" s="36">
        <v>28479</v>
      </c>
      <c r="BG105" s="36">
        <v>33012</v>
      </c>
      <c r="BH105" s="36">
        <v>36292</v>
      </c>
      <c r="BI105" s="36">
        <v>4794</v>
      </c>
      <c r="BJ105" s="36">
        <v>6505</v>
      </c>
      <c r="BK105" s="36">
        <v>2374</v>
      </c>
      <c r="BL105" s="36">
        <v>594</v>
      </c>
      <c r="BM105" s="36">
        <v>2210</v>
      </c>
      <c r="BN105" s="36">
        <v>3867</v>
      </c>
      <c r="BO105" s="36">
        <v>1939</v>
      </c>
      <c r="BP105" s="36">
        <v>731</v>
      </c>
      <c r="BQ105" s="36">
        <v>4497</v>
      </c>
      <c r="BR105" s="36">
        <v>877</v>
      </c>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R105"/>
  <sheetViews>
    <sheetView workbookViewId="0">
      <selection activeCell="A3" sqref="A3"/>
    </sheetView>
  </sheetViews>
  <sheetFormatPr defaultColWidth="8.85546875" defaultRowHeight="15" x14ac:dyDescent="0.2"/>
  <cols>
    <col min="1" max="1" width="12.7109375" style="26" customWidth="1"/>
    <col min="2" max="6" width="15.42578125" style="37" customWidth="1"/>
    <col min="7" max="7" width="16.28515625" style="37" customWidth="1"/>
    <col min="8" max="8" width="16.140625" style="37" customWidth="1"/>
    <col min="9" max="9" width="16.42578125" style="37" customWidth="1"/>
    <col min="10" max="18" width="15.42578125" style="37" customWidth="1"/>
    <col min="19" max="19" width="17.140625" style="37" customWidth="1"/>
    <col min="20" max="69" width="15.42578125" style="37" customWidth="1"/>
    <col min="70" max="70" width="16.7109375" style="37" customWidth="1"/>
    <col min="71" max="16384" width="8.85546875" style="3"/>
  </cols>
  <sheetData>
    <row r="1" spans="1:70" s="41" customFormat="1" ht="15.75" x14ac:dyDescent="0.25">
      <c r="A1" s="39" t="s">
        <v>341</v>
      </c>
    </row>
    <row r="2" spans="1:70" s="41" customFormat="1" x14ac:dyDescent="0.25">
      <c r="A2" s="41" t="s">
        <v>84</v>
      </c>
    </row>
    <row r="3" spans="1:70" s="41" customFormat="1" x14ac:dyDescent="0.25">
      <c r="A3" s="41" t="s">
        <v>85</v>
      </c>
      <c r="B3" s="41" t="s">
        <v>342</v>
      </c>
    </row>
    <row r="4" spans="1:70" s="41" customFormat="1" x14ac:dyDescent="0.25">
      <c r="A4" s="41" t="s">
        <v>87</v>
      </c>
      <c r="B4" s="41" t="s">
        <v>343</v>
      </c>
    </row>
    <row r="5" spans="1:70"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row>
    <row r="6" spans="1:70" s="1" customFormat="1" ht="150" x14ac:dyDescent="0.2">
      <c r="A6" s="25" t="s">
        <v>158</v>
      </c>
      <c r="B6" s="30" t="s">
        <v>159</v>
      </c>
      <c r="C6" s="30" t="s">
        <v>160</v>
      </c>
      <c r="D6" s="30" t="s">
        <v>161</v>
      </c>
      <c r="E6" s="31" t="s">
        <v>162</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row>
    <row r="7" spans="1:70" x14ac:dyDescent="0.2">
      <c r="A7" s="26" t="s">
        <v>228</v>
      </c>
      <c r="B7" s="37">
        <v>1</v>
      </c>
      <c r="C7" s="37">
        <v>1.7711192872114936</v>
      </c>
      <c r="D7" s="37">
        <v>0.28159789952650133</v>
      </c>
      <c r="F7" s="37">
        <v>0.2287306240094156</v>
      </c>
      <c r="G7" s="37">
        <v>1.3206261927997129</v>
      </c>
      <c r="H7" s="37">
        <v>4.8296486203806444</v>
      </c>
      <c r="I7" s="37">
        <v>2.2379842038140128</v>
      </c>
      <c r="J7" s="37">
        <v>0.32732083696422676</v>
      </c>
      <c r="K7" s="37">
        <v>2.8416940235339556</v>
      </c>
      <c r="L7" s="37">
        <v>0.99091010970962135</v>
      </c>
      <c r="M7" s="37">
        <v>1.5295136211273446</v>
      </c>
      <c r="N7" s="37">
        <v>1.0871766897435755</v>
      </c>
      <c r="O7" s="37">
        <v>3.5667381985289972</v>
      </c>
      <c r="P7" s="37">
        <v>1.946181303586604</v>
      </c>
      <c r="Q7" s="37">
        <v>1.6027400015739417</v>
      </c>
      <c r="R7" s="37">
        <v>1.2979263417580997</v>
      </c>
      <c r="S7" s="37">
        <v>1.3125502334333596</v>
      </c>
      <c r="T7" s="37">
        <v>0.87436738824641935</v>
      </c>
      <c r="U7" s="37">
        <v>0.6111031511996704</v>
      </c>
      <c r="V7" s="37">
        <v>0.53273436195604229</v>
      </c>
      <c r="W7" s="37">
        <v>0.63444508904714436</v>
      </c>
      <c r="X7" s="37">
        <v>0.53836411032049103</v>
      </c>
      <c r="Y7" s="37">
        <v>0.74323357744947149</v>
      </c>
      <c r="Z7" s="37">
        <v>0.91703341446650499</v>
      </c>
      <c r="AA7" s="37">
        <v>0.8978708190982001</v>
      </c>
      <c r="AB7" s="37">
        <v>0.89753816478880744</v>
      </c>
      <c r="AC7" s="37">
        <v>0.67253651455612695</v>
      </c>
      <c r="AD7" s="37">
        <v>3.7867778085486057</v>
      </c>
      <c r="AE7" s="37">
        <v>0.55253438888125272</v>
      </c>
      <c r="AF7" s="37">
        <v>0.7738328978924286</v>
      </c>
      <c r="AG7" s="37">
        <v>0.73842237992141913</v>
      </c>
      <c r="AH7" s="37">
        <v>0.70323992785688139</v>
      </c>
      <c r="AI7" s="37">
        <v>1.9388006681822012</v>
      </c>
      <c r="AJ7" s="37">
        <v>1.6251009929021343</v>
      </c>
      <c r="AK7" s="37">
        <v>0.78354635248571058</v>
      </c>
      <c r="AL7" s="37">
        <v>137.30892875794839</v>
      </c>
      <c r="AM7" s="37">
        <v>1.2687983890757091</v>
      </c>
      <c r="AN7" s="37">
        <v>0.83204378691109726</v>
      </c>
      <c r="AO7" s="37">
        <v>0.77065180494727548</v>
      </c>
      <c r="AP7" s="37">
        <v>0.34429667365516908</v>
      </c>
      <c r="AQ7" s="37">
        <v>0.65627217948299588</v>
      </c>
      <c r="AR7" s="37">
        <v>1.1504020921109879</v>
      </c>
      <c r="AS7" s="37">
        <v>0.90768430003536649</v>
      </c>
      <c r="AT7" s="37">
        <v>0.85166010081136123</v>
      </c>
      <c r="AU7" s="37">
        <v>0.8218520498935562</v>
      </c>
      <c r="AV7" s="37">
        <v>0.43546372370894937</v>
      </c>
      <c r="AW7" s="37">
        <v>0.92796464184724869</v>
      </c>
      <c r="AX7" s="37">
        <v>0.91999738774700102</v>
      </c>
      <c r="AY7" s="37">
        <v>0.77082025225247774</v>
      </c>
      <c r="AZ7" s="37">
        <v>1.0642228063283916</v>
      </c>
      <c r="BA7" s="37">
        <v>1.2587076243654884</v>
      </c>
      <c r="BB7" s="37">
        <v>0.25370466568970063</v>
      </c>
      <c r="BC7" s="37">
        <v>1.1097858236006193</v>
      </c>
      <c r="BD7" s="37">
        <v>1.0612308267457389</v>
      </c>
      <c r="BE7" s="37">
        <v>0.83873590416032517</v>
      </c>
      <c r="BF7" s="37">
        <v>0.94945279187391374</v>
      </c>
      <c r="BG7" s="37">
        <v>0.56149797935071111</v>
      </c>
      <c r="BH7" s="37">
        <v>0.76284463985272311</v>
      </c>
      <c r="BI7" s="37">
        <v>0.48623988956768838</v>
      </c>
      <c r="BJ7" s="37">
        <v>0.48457781658917287</v>
      </c>
      <c r="BK7" s="37">
        <v>0.67361012993773894</v>
      </c>
      <c r="BL7" s="37">
        <v>0.77897199881447288</v>
      </c>
      <c r="BM7" s="37">
        <v>0.8180717728953194</v>
      </c>
      <c r="BN7" s="37">
        <v>0.59441029145856394</v>
      </c>
      <c r="BO7" s="37">
        <v>0.62547684819303717</v>
      </c>
      <c r="BP7" s="37">
        <v>0.56265502600849604</v>
      </c>
      <c r="BQ7" s="37">
        <v>0.63874737013389737</v>
      </c>
      <c r="BR7" s="37">
        <v>0.67127739087954863</v>
      </c>
    </row>
    <row r="8" spans="1:70" x14ac:dyDescent="0.2">
      <c r="A8" s="26" t="s">
        <v>229</v>
      </c>
      <c r="B8" s="37">
        <v>1</v>
      </c>
      <c r="C8" s="37">
        <v>1.8249050235526281</v>
      </c>
      <c r="D8" s="37">
        <v>0.28075800978076393</v>
      </c>
      <c r="F8" s="37">
        <v>0.2279531563823006</v>
      </c>
      <c r="G8" s="37">
        <v>1.347229489923947</v>
      </c>
      <c r="H8" s="37">
        <v>4.92824407776786</v>
      </c>
      <c r="I8" s="37">
        <v>2.2366489127297733</v>
      </c>
      <c r="J8" s="37">
        <v>0.31026651048347997</v>
      </c>
      <c r="K8" s="37">
        <v>2.9601050950901668</v>
      </c>
      <c r="L8" s="37">
        <v>0.95276324693329517</v>
      </c>
      <c r="M8" s="37">
        <v>1.5232075024794791</v>
      </c>
      <c r="N8" s="37">
        <v>1.1266253148604206</v>
      </c>
      <c r="O8" s="37">
        <v>3.6404432652860894</v>
      </c>
      <c r="P8" s="37">
        <v>1.9777190993831422</v>
      </c>
      <c r="Q8" s="37">
        <v>1.6192712200447044</v>
      </c>
      <c r="R8" s="37">
        <v>1.2799407517582917</v>
      </c>
      <c r="S8" s="37">
        <v>1.3392875393722106</v>
      </c>
      <c r="T8" s="37">
        <v>0.83964084930805438</v>
      </c>
      <c r="U8" s="37">
        <v>0.61433462422057739</v>
      </c>
      <c r="V8" s="37">
        <v>0.54206976315424349</v>
      </c>
      <c r="W8" s="37">
        <v>0.60819624573443742</v>
      </c>
      <c r="X8" s="37">
        <v>0.55214774610640638</v>
      </c>
      <c r="Y8" s="37">
        <v>0.73700655283916361</v>
      </c>
      <c r="Z8" s="37">
        <v>0.90950187069519439</v>
      </c>
      <c r="AA8" s="37">
        <v>0.90205981659159962</v>
      </c>
      <c r="AB8" s="37">
        <v>0.91295462630204849</v>
      </c>
      <c r="AC8" s="37">
        <v>0.73427812152845684</v>
      </c>
      <c r="AD8" s="37">
        <v>3.7601337191157405</v>
      </c>
      <c r="AE8" s="37">
        <v>0.54971020186621389</v>
      </c>
      <c r="AF8" s="37">
        <v>0.75192818722535049</v>
      </c>
      <c r="AG8" s="37">
        <v>0.78996961363875762</v>
      </c>
      <c r="AH8" s="37">
        <v>0.70908336044643883</v>
      </c>
      <c r="AI8" s="37">
        <v>1.9627591929436885</v>
      </c>
      <c r="AJ8" s="37">
        <v>1.3923977651879793</v>
      </c>
      <c r="AK8" s="37">
        <v>0.82380587131399929</v>
      </c>
      <c r="AL8" s="37">
        <v>122.51905014117055</v>
      </c>
      <c r="AM8" s="37">
        <v>1.1685505448687747</v>
      </c>
      <c r="AN8" s="37">
        <v>0.77098094257156935</v>
      </c>
      <c r="AO8" s="37">
        <v>0.82243934445166778</v>
      </c>
      <c r="AP8" s="37">
        <v>0.37452945598892068</v>
      </c>
      <c r="AQ8" s="37">
        <v>0.63929943713787396</v>
      </c>
      <c r="AR8" s="37">
        <v>1.1486617498536449</v>
      </c>
      <c r="AS8" s="37">
        <v>0.9114134037563395</v>
      </c>
      <c r="AT8" s="37">
        <v>0.81894636054620285</v>
      </c>
      <c r="AU8" s="37">
        <v>0.83763274376637942</v>
      </c>
      <c r="AV8" s="37">
        <v>0.44428437115720704</v>
      </c>
      <c r="AW8" s="37">
        <v>0.96318073897863077</v>
      </c>
      <c r="AX8" s="37">
        <v>0.85764776274259846</v>
      </c>
      <c r="AY8" s="37">
        <v>0.80854076026233679</v>
      </c>
      <c r="AZ8" s="37">
        <v>1.0450832133340238</v>
      </c>
      <c r="BA8" s="37">
        <v>1.0345717712944968</v>
      </c>
      <c r="BB8" s="37">
        <v>0.29293807054780013</v>
      </c>
      <c r="BC8" s="37">
        <v>0.94849167323075179</v>
      </c>
      <c r="BD8" s="37">
        <v>1.0665819094858575</v>
      </c>
      <c r="BE8" s="37">
        <v>0.7995704614713256</v>
      </c>
      <c r="BF8" s="37">
        <v>0.87450478890063688</v>
      </c>
      <c r="BG8" s="37">
        <v>0.59678386987351639</v>
      </c>
      <c r="BH8" s="37">
        <v>0.77207472745101735</v>
      </c>
      <c r="BI8" s="37">
        <v>0.52500672208743326</v>
      </c>
      <c r="BJ8" s="37">
        <v>0.51493169934748872</v>
      </c>
      <c r="BK8" s="37">
        <v>0.74142044047885436</v>
      </c>
      <c r="BL8" s="37">
        <v>0.7482283930426894</v>
      </c>
      <c r="BM8" s="37">
        <v>0.75447609554242756</v>
      </c>
      <c r="BN8" s="37">
        <v>0.57870289954798115</v>
      </c>
      <c r="BO8" s="37">
        <v>0.65792911739437399</v>
      </c>
      <c r="BP8" s="37">
        <v>0.60920707202384439</v>
      </c>
      <c r="BQ8" s="37">
        <v>0.58043523114934104</v>
      </c>
      <c r="BR8" s="37">
        <v>0.6895068659234671</v>
      </c>
    </row>
    <row r="9" spans="1:70" x14ac:dyDescent="0.2">
      <c r="A9" s="26" t="s">
        <v>230</v>
      </c>
      <c r="B9" s="37">
        <v>1</v>
      </c>
      <c r="C9" s="37">
        <v>1.8576333432462417</v>
      </c>
      <c r="D9" s="37">
        <v>0.32073071954462368</v>
      </c>
      <c r="F9" s="37">
        <v>0.25337256340287068</v>
      </c>
      <c r="G9" s="37">
        <v>1.344130367972894</v>
      </c>
      <c r="H9" s="37">
        <v>4.8881916267200074</v>
      </c>
      <c r="I9" s="37">
        <v>2.2021414674898137</v>
      </c>
      <c r="J9" s="37">
        <v>0.31934123701644523</v>
      </c>
      <c r="K9" s="37">
        <v>2.934803559556673</v>
      </c>
      <c r="L9" s="37">
        <v>0.93104366042202602</v>
      </c>
      <c r="M9" s="37">
        <v>1.5013810325231765</v>
      </c>
      <c r="N9" s="37">
        <v>1.1356256505783853</v>
      </c>
      <c r="O9" s="37">
        <v>3.697719245830617</v>
      </c>
      <c r="P9" s="37">
        <v>1.9669041760288184</v>
      </c>
      <c r="Q9" s="37">
        <v>1.5967149209409506</v>
      </c>
      <c r="R9" s="37">
        <v>1.2534244638591063</v>
      </c>
      <c r="S9" s="37">
        <v>1.3391011699233029</v>
      </c>
      <c r="T9" s="37">
        <v>0.82456808836033046</v>
      </c>
      <c r="U9" s="37">
        <v>0.60988008256091653</v>
      </c>
      <c r="V9" s="37">
        <v>0.54254729060830953</v>
      </c>
      <c r="W9" s="37">
        <v>0.59178145034944374</v>
      </c>
      <c r="X9" s="37">
        <v>0.55586855251630707</v>
      </c>
      <c r="Y9" s="37">
        <v>0.73354134120809988</v>
      </c>
      <c r="Z9" s="37">
        <v>0.97731561921437327</v>
      </c>
      <c r="AA9" s="37">
        <v>0.89053465834314416</v>
      </c>
      <c r="AB9" s="37">
        <v>0.90073058505494397</v>
      </c>
      <c r="AC9" s="37">
        <v>0.76051655006774921</v>
      </c>
      <c r="AD9" s="37">
        <v>3.5498749044916278</v>
      </c>
      <c r="AE9" s="37">
        <v>0.54663586637165495</v>
      </c>
      <c r="AF9" s="37">
        <v>0.79340001891492429</v>
      </c>
      <c r="AG9" s="37">
        <v>0.81172991712444786</v>
      </c>
      <c r="AH9" s="37">
        <v>0.70707321439281734</v>
      </c>
      <c r="AI9" s="37">
        <v>1.9688833486213559</v>
      </c>
      <c r="AJ9" s="37">
        <v>1.4083914036717182</v>
      </c>
      <c r="AK9" s="37">
        <v>0.77981895906889076</v>
      </c>
      <c r="AL9" s="37">
        <v>117.93486092673815</v>
      </c>
      <c r="AM9" s="37">
        <v>1.1078850224991794</v>
      </c>
      <c r="AN9" s="37">
        <v>0.72610234133815754</v>
      </c>
      <c r="AO9" s="37">
        <v>0.92946303735098645</v>
      </c>
      <c r="AP9" s="37">
        <v>0.39136405875417457</v>
      </c>
      <c r="AQ9" s="37">
        <v>0.63749748146498908</v>
      </c>
      <c r="AR9" s="37">
        <v>1.1287344647068511</v>
      </c>
      <c r="AS9" s="37">
        <v>0.93242822309640949</v>
      </c>
      <c r="AT9" s="37">
        <v>0.77946707759244716</v>
      </c>
      <c r="AU9" s="37">
        <v>0.847389193226462</v>
      </c>
      <c r="AV9" s="37">
        <v>0.44350047417147298</v>
      </c>
      <c r="AW9" s="37">
        <v>0.98219295915499338</v>
      </c>
      <c r="AX9" s="37">
        <v>0.81281404455375095</v>
      </c>
      <c r="AY9" s="37">
        <v>0.84752750502124141</v>
      </c>
      <c r="AZ9" s="37">
        <v>1.0220531270437172</v>
      </c>
      <c r="BA9" s="37">
        <v>0.91200511531768125</v>
      </c>
      <c r="BB9" s="37">
        <v>0.3171505165253683</v>
      </c>
      <c r="BC9" s="37">
        <v>0.84870500552261297</v>
      </c>
      <c r="BD9" s="37">
        <v>1.0623538410208684</v>
      </c>
      <c r="BE9" s="37">
        <v>0.7714186533201155</v>
      </c>
      <c r="BF9" s="37">
        <v>0.89620900368977585</v>
      </c>
      <c r="BG9" s="37">
        <v>0.56413745873072496</v>
      </c>
      <c r="BH9" s="37">
        <v>0.7851806666317992</v>
      </c>
      <c r="BI9" s="37">
        <v>0.4831906242629892</v>
      </c>
      <c r="BJ9" s="37">
        <v>0.48499433197399339</v>
      </c>
      <c r="BK9" s="37">
        <v>0.77219352940851438</v>
      </c>
      <c r="BL9" s="37">
        <v>0.74501925619412923</v>
      </c>
      <c r="BM9" s="37">
        <v>0.71280056169593931</v>
      </c>
      <c r="BN9" s="37">
        <v>0.58630570543208926</v>
      </c>
      <c r="BO9" s="37">
        <v>0.58800396746697337</v>
      </c>
      <c r="BP9" s="37">
        <v>0.60615749414825248</v>
      </c>
      <c r="BQ9" s="37">
        <v>0.5482972086623199</v>
      </c>
      <c r="BR9" s="37">
        <v>0.67654472197762316</v>
      </c>
    </row>
    <row r="10" spans="1:70" x14ac:dyDescent="0.2">
      <c r="A10" s="26" t="s">
        <v>231</v>
      </c>
      <c r="B10" s="37">
        <v>1</v>
      </c>
      <c r="C10" s="37">
        <v>1.8069385568207077</v>
      </c>
      <c r="D10" s="37">
        <v>0.34416227835538299</v>
      </c>
      <c r="F10" s="37">
        <v>0.26153844918589136</v>
      </c>
      <c r="G10" s="37">
        <v>1.3313178498935625</v>
      </c>
      <c r="H10" s="37">
        <v>4.772046045769061</v>
      </c>
      <c r="I10" s="37">
        <v>2.1654753470236496</v>
      </c>
      <c r="J10" s="37">
        <v>0.36459310016023694</v>
      </c>
      <c r="K10" s="37">
        <v>2.8521682576105132</v>
      </c>
      <c r="L10" s="37">
        <v>0.92534082783567384</v>
      </c>
      <c r="M10" s="37">
        <v>1.4923317804335159</v>
      </c>
      <c r="N10" s="37">
        <v>1.1372807553334263</v>
      </c>
      <c r="O10" s="37">
        <v>3.6433039501085918</v>
      </c>
      <c r="P10" s="37">
        <v>1.9572846656845646</v>
      </c>
      <c r="Q10" s="37">
        <v>1.5648109961300789</v>
      </c>
      <c r="R10" s="37">
        <v>1.2575692959424438</v>
      </c>
      <c r="S10" s="37">
        <v>1.3471468748202722</v>
      </c>
      <c r="T10" s="37">
        <v>0.83062661376487867</v>
      </c>
      <c r="U10" s="37">
        <v>0.61608001243279498</v>
      </c>
      <c r="V10" s="37">
        <v>0.54852869488588263</v>
      </c>
      <c r="W10" s="37">
        <v>0.60279710708254242</v>
      </c>
      <c r="X10" s="37">
        <v>0.5637358868994311</v>
      </c>
      <c r="Y10" s="37">
        <v>0.74599842686251749</v>
      </c>
      <c r="Z10" s="37">
        <v>1.0375408002227875</v>
      </c>
      <c r="AA10" s="37">
        <v>0.89001315487856025</v>
      </c>
      <c r="AB10" s="37">
        <v>0.88111176554342219</v>
      </c>
      <c r="AC10" s="37">
        <v>0.7561558266440388</v>
      </c>
      <c r="AD10" s="37">
        <v>3.4278527730266886</v>
      </c>
      <c r="AE10" s="37">
        <v>0.54803430825334043</v>
      </c>
      <c r="AF10" s="37">
        <v>0.89133914778921208</v>
      </c>
      <c r="AG10" s="37">
        <v>0.8269512216396897</v>
      </c>
      <c r="AH10" s="37">
        <v>0.71043083081527514</v>
      </c>
      <c r="AI10" s="37">
        <v>1.955644934650665</v>
      </c>
      <c r="AJ10" s="37">
        <v>1.4409083135229088</v>
      </c>
      <c r="AK10" s="37">
        <v>0.8067703339618616</v>
      </c>
      <c r="AL10" s="37">
        <v>119.83195534976122</v>
      </c>
      <c r="AM10" s="37">
        <v>1.0886364679208538</v>
      </c>
      <c r="AN10" s="37">
        <v>0.71054149075450246</v>
      </c>
      <c r="AO10" s="37">
        <v>0.82852194672790103</v>
      </c>
      <c r="AP10" s="37">
        <v>0.39574317792252517</v>
      </c>
      <c r="AQ10" s="37">
        <v>0.63538866940509053</v>
      </c>
      <c r="AR10" s="37">
        <v>1.1167095229806472</v>
      </c>
      <c r="AS10" s="37">
        <v>0.95343847596638664</v>
      </c>
      <c r="AT10" s="37">
        <v>0.76887416429527045</v>
      </c>
      <c r="AU10" s="37">
        <v>0.8509334117662759</v>
      </c>
      <c r="AV10" s="37">
        <v>0.43518791196336071</v>
      </c>
      <c r="AW10" s="37">
        <v>0.98479003234285156</v>
      </c>
      <c r="AX10" s="37">
        <v>0.80553034288345027</v>
      </c>
      <c r="AY10" s="37">
        <v>0.84837090229126677</v>
      </c>
      <c r="AZ10" s="37">
        <v>1.022428602957461</v>
      </c>
      <c r="BA10" s="37">
        <v>0.92110375805562938</v>
      </c>
      <c r="BB10" s="37">
        <v>0.32769780140204574</v>
      </c>
      <c r="BC10" s="37">
        <v>0.8426869912802849</v>
      </c>
      <c r="BD10" s="37">
        <v>1.0572438089094389</v>
      </c>
      <c r="BE10" s="37">
        <v>0.76285174398377387</v>
      </c>
      <c r="BF10" s="37">
        <v>0.94286666319825141</v>
      </c>
      <c r="BG10" s="37">
        <v>0.5522301272970912</v>
      </c>
      <c r="BH10" s="37">
        <v>0.77621543833655871</v>
      </c>
      <c r="BI10" s="37">
        <v>0.47183758450397301</v>
      </c>
      <c r="BJ10" s="37">
        <v>0.4724642212350646</v>
      </c>
      <c r="BK10" s="37">
        <v>0.78436441401064694</v>
      </c>
      <c r="BL10" s="37">
        <v>0.7627775136154743</v>
      </c>
      <c r="BM10" s="37">
        <v>0.70941819492752456</v>
      </c>
      <c r="BN10" s="37">
        <v>0.62366269917054806</v>
      </c>
      <c r="BO10" s="37">
        <v>0.63813024132052565</v>
      </c>
      <c r="BP10" s="37">
        <v>0.70199303943993219</v>
      </c>
      <c r="BQ10" s="37">
        <v>0.54599502721993498</v>
      </c>
      <c r="BR10" s="37">
        <v>0.68257306988052591</v>
      </c>
    </row>
    <row r="11" spans="1:70" x14ac:dyDescent="0.2">
      <c r="A11" s="26" t="s">
        <v>232</v>
      </c>
      <c r="B11" s="37">
        <v>1</v>
      </c>
      <c r="C11" s="37">
        <v>1.7443868589978377</v>
      </c>
      <c r="D11" s="37">
        <v>0.28913095598217364</v>
      </c>
      <c r="F11" s="37">
        <v>0.21141769546896816</v>
      </c>
      <c r="G11" s="37">
        <v>1.3196080137745536</v>
      </c>
      <c r="H11" s="37">
        <v>4.6924911585901308</v>
      </c>
      <c r="I11" s="37">
        <v>2.1616276375187202</v>
      </c>
      <c r="J11" s="37">
        <v>0.40095284745414245</v>
      </c>
      <c r="K11" s="37">
        <v>2.7265154627768644</v>
      </c>
      <c r="L11" s="37">
        <v>0.94757298823517844</v>
      </c>
      <c r="M11" s="37">
        <v>1.5039667772447629</v>
      </c>
      <c r="N11" s="37">
        <v>1.1358225124687287</v>
      </c>
      <c r="O11" s="37">
        <v>3.5464573204445924</v>
      </c>
      <c r="P11" s="37">
        <v>1.9624592484324721</v>
      </c>
      <c r="Q11" s="37">
        <v>1.5355101652713081</v>
      </c>
      <c r="R11" s="37">
        <v>1.2800494601756571</v>
      </c>
      <c r="S11" s="37">
        <v>1.3541791036258943</v>
      </c>
      <c r="T11" s="37">
        <v>0.83007909994077567</v>
      </c>
      <c r="U11" s="37">
        <v>0.63693019058178901</v>
      </c>
      <c r="V11" s="37">
        <v>0.5584177071961951</v>
      </c>
      <c r="W11" s="37">
        <v>0.63664268248681533</v>
      </c>
      <c r="X11" s="37">
        <v>0.57434870744274291</v>
      </c>
      <c r="Y11" s="37">
        <v>0.78084864079010563</v>
      </c>
      <c r="Z11" s="37">
        <v>1.0484375555064693</v>
      </c>
      <c r="AA11" s="37">
        <v>0.89782671474977838</v>
      </c>
      <c r="AB11" s="37">
        <v>0.86839443627593027</v>
      </c>
      <c r="AC11" s="37">
        <v>0.74291456446312631</v>
      </c>
      <c r="AD11" s="37">
        <v>3.3416832966330436</v>
      </c>
      <c r="AE11" s="37">
        <v>0.5613376325504037</v>
      </c>
      <c r="AF11" s="37">
        <v>0.87173862063560559</v>
      </c>
      <c r="AG11" s="37">
        <v>0.85018353936828939</v>
      </c>
      <c r="AH11" s="37">
        <v>0.7282486380894243</v>
      </c>
      <c r="AI11" s="37">
        <v>1.8829899740782379</v>
      </c>
      <c r="AJ11" s="37">
        <v>1.5403828531905845</v>
      </c>
      <c r="AK11" s="37">
        <v>0.83805113735267289</v>
      </c>
      <c r="AL11" s="37">
        <v>103.51340307802882</v>
      </c>
      <c r="AM11" s="37">
        <v>1.122348503595356</v>
      </c>
      <c r="AN11" s="37">
        <v>0.75337735183364818</v>
      </c>
      <c r="AO11" s="37">
        <v>0.80740560502398206</v>
      </c>
      <c r="AP11" s="37">
        <v>0.41552310954282473</v>
      </c>
      <c r="AQ11" s="37">
        <v>0.67328521343827563</v>
      </c>
      <c r="AR11" s="37">
        <v>1.1469945252656839</v>
      </c>
      <c r="AS11" s="37">
        <v>0.89216905468003738</v>
      </c>
      <c r="AT11" s="37">
        <v>0.77787391525353111</v>
      </c>
      <c r="AU11" s="37">
        <v>0.86336643154292314</v>
      </c>
      <c r="AV11" s="37">
        <v>0.45706733280561096</v>
      </c>
      <c r="AW11" s="37">
        <v>1.0134727675027875</v>
      </c>
      <c r="AX11" s="37">
        <v>0.84341550238947283</v>
      </c>
      <c r="AY11" s="37">
        <v>0.83831765425878035</v>
      </c>
      <c r="AZ11" s="37">
        <v>1.0518218244981699</v>
      </c>
      <c r="BA11" s="37">
        <v>0.96200795337616218</v>
      </c>
      <c r="BB11" s="37">
        <v>0.32850527113497796</v>
      </c>
      <c r="BC11" s="37">
        <v>0.90488065309640542</v>
      </c>
      <c r="BD11" s="37">
        <v>1.0887316029678364</v>
      </c>
      <c r="BE11" s="37">
        <v>0.79392364429536066</v>
      </c>
      <c r="BF11" s="37">
        <v>0.88525224553248349</v>
      </c>
      <c r="BG11" s="37">
        <v>0.56302339619463837</v>
      </c>
      <c r="BH11" s="37">
        <v>0.7818915679943047</v>
      </c>
      <c r="BI11" s="37">
        <v>0.49028998902718585</v>
      </c>
      <c r="BJ11" s="37">
        <v>0.49272294339322381</v>
      </c>
      <c r="BK11" s="37">
        <v>0.77613348587965958</v>
      </c>
      <c r="BL11" s="37">
        <v>0.73335881144327797</v>
      </c>
      <c r="BM11" s="37">
        <v>0.7492562035136473</v>
      </c>
      <c r="BN11" s="37">
        <v>0.54735410024587106</v>
      </c>
      <c r="BO11" s="37">
        <v>0.6562571319113859</v>
      </c>
      <c r="BP11" s="37">
        <v>0.66500366777713782</v>
      </c>
      <c r="BQ11" s="37">
        <v>0.60292091531950631</v>
      </c>
      <c r="BR11" s="37">
        <v>0.67800713905597232</v>
      </c>
    </row>
    <row r="12" spans="1:70" x14ac:dyDescent="0.2">
      <c r="A12" s="26" t="s">
        <v>233</v>
      </c>
      <c r="B12" s="37">
        <v>1</v>
      </c>
      <c r="C12" s="37">
        <v>1.6288081919275845</v>
      </c>
      <c r="D12" s="37">
        <v>0.2573056403389965</v>
      </c>
      <c r="F12" s="37">
        <v>0.19176583491100507</v>
      </c>
      <c r="G12" s="37">
        <v>1.3029182916442903</v>
      </c>
      <c r="H12" s="37">
        <v>4.5511961418966296</v>
      </c>
      <c r="I12" s="37">
        <v>2.1273214566701881</v>
      </c>
      <c r="J12" s="37">
        <v>0.3933069977609216</v>
      </c>
      <c r="K12" s="37">
        <v>2.5407233401054463</v>
      </c>
      <c r="L12" s="37">
        <v>0.95018270851018616</v>
      </c>
      <c r="M12" s="37">
        <v>1.4859531123226661</v>
      </c>
      <c r="N12" s="37">
        <v>1.1177334040487596</v>
      </c>
      <c r="O12" s="37">
        <v>3.3348053798234143</v>
      </c>
      <c r="P12" s="37">
        <v>1.9317444208856636</v>
      </c>
      <c r="Q12" s="37">
        <v>1.4894458321412563</v>
      </c>
      <c r="R12" s="37">
        <v>1.2792786363731694</v>
      </c>
      <c r="S12" s="37">
        <v>1.3505776461857886</v>
      </c>
      <c r="T12" s="37">
        <v>0.79102122164350519</v>
      </c>
      <c r="U12" s="37">
        <v>0.65174776929956912</v>
      </c>
      <c r="V12" s="37">
        <v>0.5640302702737896</v>
      </c>
      <c r="W12" s="37">
        <v>0.66372373285938502</v>
      </c>
      <c r="X12" s="37">
        <v>0.57955774604896548</v>
      </c>
      <c r="Y12" s="37">
        <v>0.80359173108169901</v>
      </c>
      <c r="Z12" s="37">
        <v>1.046849247159559</v>
      </c>
      <c r="AA12" s="37">
        <v>0.91679170854355729</v>
      </c>
      <c r="AB12" s="37">
        <v>0.86002762933848842</v>
      </c>
      <c r="AC12" s="37">
        <v>0.70027921849245622</v>
      </c>
      <c r="AD12" s="37">
        <v>3.2430511583343735</v>
      </c>
      <c r="AE12" s="37">
        <v>0.57098792204687054</v>
      </c>
      <c r="AF12" s="37">
        <v>0.82546615326849559</v>
      </c>
      <c r="AG12" s="37">
        <v>0.86033904129617589</v>
      </c>
      <c r="AH12" s="37">
        <v>0.74264772435628568</v>
      </c>
      <c r="AI12" s="37">
        <v>1.8722746609322349</v>
      </c>
      <c r="AJ12" s="37">
        <v>1.5908352625817308</v>
      </c>
      <c r="AK12" s="37">
        <v>0.82659410665440303</v>
      </c>
      <c r="AL12" s="37">
        <v>97.642054174693399</v>
      </c>
      <c r="AM12" s="37">
        <v>1.1414300646777706</v>
      </c>
      <c r="AN12" s="37">
        <v>0.78345939785152929</v>
      </c>
      <c r="AO12" s="37">
        <v>0.7820373591500267</v>
      </c>
      <c r="AP12" s="37">
        <v>0.41349479447732729</v>
      </c>
      <c r="AQ12" s="37">
        <v>0.69251051931214991</v>
      </c>
      <c r="AR12" s="37">
        <v>1.1550919521463172</v>
      </c>
      <c r="AS12" s="37">
        <v>0.92263942115869246</v>
      </c>
      <c r="AT12" s="37">
        <v>0.81606601836890191</v>
      </c>
      <c r="AU12" s="37">
        <v>0.86631651246354668</v>
      </c>
      <c r="AV12" s="37">
        <v>0.4500878279597631</v>
      </c>
      <c r="AW12" s="37">
        <v>0.99600118516741754</v>
      </c>
      <c r="AX12" s="37">
        <v>0.8634213369780499</v>
      </c>
      <c r="AY12" s="37">
        <v>0.82502793420914533</v>
      </c>
      <c r="AZ12" s="37">
        <v>1.0623276833036832</v>
      </c>
      <c r="BA12" s="37">
        <v>1.0381789167562137</v>
      </c>
      <c r="BB12" s="37">
        <v>0.32808054710954582</v>
      </c>
      <c r="BC12" s="37">
        <v>0.94288559727612653</v>
      </c>
      <c r="BD12" s="37">
        <v>1.103601759129075</v>
      </c>
      <c r="BE12" s="37">
        <v>0.81226162220275244</v>
      </c>
      <c r="BF12" s="37">
        <v>0.90418145277533923</v>
      </c>
      <c r="BG12" s="37">
        <v>0.57118973710446574</v>
      </c>
      <c r="BH12" s="37">
        <v>0.79295043375477592</v>
      </c>
      <c r="BI12" s="37">
        <v>0.50701766935691372</v>
      </c>
      <c r="BJ12" s="37">
        <v>0.50442968306224978</v>
      </c>
      <c r="BK12" s="37">
        <v>0.76940555758691831</v>
      </c>
      <c r="BL12" s="37">
        <v>0.78534805981840305</v>
      </c>
      <c r="BM12" s="37">
        <v>0.78239990668801362</v>
      </c>
      <c r="BN12" s="37">
        <v>0.62660078837497435</v>
      </c>
      <c r="BO12" s="37">
        <v>0.65829741783545959</v>
      </c>
      <c r="BP12" s="37">
        <v>0.64174712642400866</v>
      </c>
      <c r="BQ12" s="37">
        <v>0.60676967998032105</v>
      </c>
      <c r="BR12" s="37">
        <v>0.70563951672635716</v>
      </c>
    </row>
    <row r="13" spans="1:70" x14ac:dyDescent="0.2">
      <c r="A13" s="26" t="s">
        <v>234</v>
      </c>
      <c r="B13" s="37">
        <v>1</v>
      </c>
      <c r="C13" s="37">
        <v>1.6020398512588523</v>
      </c>
      <c r="D13" s="37">
        <v>0.23172714038787129</v>
      </c>
      <c r="F13" s="37">
        <v>0.17300964411126921</v>
      </c>
      <c r="G13" s="37">
        <v>1.3019238581325472</v>
      </c>
      <c r="H13" s="37">
        <v>4.4210775902643915</v>
      </c>
      <c r="I13" s="37">
        <v>2.0804995172121306</v>
      </c>
      <c r="J13" s="37">
        <v>0.3929804525195148</v>
      </c>
      <c r="K13" s="37">
        <v>2.4182124489912868</v>
      </c>
      <c r="L13" s="37">
        <v>0.9519850537682728</v>
      </c>
      <c r="M13" s="37">
        <v>1.4690450622196871</v>
      </c>
      <c r="N13" s="37">
        <v>1.1014798688997114</v>
      </c>
      <c r="O13" s="37">
        <v>3.2064530182503441</v>
      </c>
      <c r="P13" s="37">
        <v>1.8949359430665005</v>
      </c>
      <c r="Q13" s="37">
        <v>1.452280658519951</v>
      </c>
      <c r="R13" s="37">
        <v>1.2513020979305753</v>
      </c>
      <c r="S13" s="37">
        <v>1.342411475862169</v>
      </c>
      <c r="T13" s="37">
        <v>0.73639513974452997</v>
      </c>
      <c r="U13" s="37">
        <v>0.65944989029793522</v>
      </c>
      <c r="V13" s="37">
        <v>0.5677794252879006</v>
      </c>
      <c r="W13" s="37">
        <v>0.68327641229107716</v>
      </c>
      <c r="X13" s="37">
        <v>0.58280395495617543</v>
      </c>
      <c r="Y13" s="37">
        <v>0.82121710892890032</v>
      </c>
      <c r="Z13" s="37">
        <v>1.095517904283108</v>
      </c>
      <c r="AA13" s="37">
        <v>0.92379819064683832</v>
      </c>
      <c r="AB13" s="37">
        <v>0.85922144322994121</v>
      </c>
      <c r="AC13" s="37">
        <v>0.69262911711935549</v>
      </c>
      <c r="AD13" s="37">
        <v>3.2829485356150516</v>
      </c>
      <c r="AE13" s="37">
        <v>0.57510022003990424</v>
      </c>
      <c r="AF13" s="37">
        <v>0.79447238465049352</v>
      </c>
      <c r="AG13" s="37">
        <v>0.87277535587573951</v>
      </c>
      <c r="AH13" s="37">
        <v>0.75320286825630756</v>
      </c>
      <c r="AI13" s="37">
        <v>1.8391518841825318</v>
      </c>
      <c r="AJ13" s="37">
        <v>1.6168773518530846</v>
      </c>
      <c r="AK13" s="37">
        <v>0.83233123080770177</v>
      </c>
      <c r="AL13" s="37">
        <v>85.459119974450928</v>
      </c>
      <c r="AM13" s="37">
        <v>1.1671620013254953</v>
      </c>
      <c r="AN13" s="37">
        <v>0.81182924572616255</v>
      </c>
      <c r="AO13" s="37">
        <v>0.75540074779357824</v>
      </c>
      <c r="AP13" s="37">
        <v>0.38549911467795789</v>
      </c>
      <c r="AQ13" s="37">
        <v>0.69477204426596029</v>
      </c>
      <c r="AR13" s="37">
        <v>1.1590069822347171</v>
      </c>
      <c r="AS13" s="37">
        <v>0.96026164798754221</v>
      </c>
      <c r="AT13" s="37">
        <v>0.85105160572644456</v>
      </c>
      <c r="AU13" s="37">
        <v>0.87761934676930531</v>
      </c>
      <c r="AV13" s="37">
        <v>0.45889600545588294</v>
      </c>
      <c r="AW13" s="37">
        <v>0.99943954024716308</v>
      </c>
      <c r="AX13" s="37">
        <v>0.88227955453893536</v>
      </c>
      <c r="AY13" s="37">
        <v>0.8228245609085304</v>
      </c>
      <c r="AZ13" s="37">
        <v>1.0694310277598356</v>
      </c>
      <c r="BA13" s="37">
        <v>1.0913818440072613</v>
      </c>
      <c r="BB13" s="37">
        <v>0.33020819910351534</v>
      </c>
      <c r="BC13" s="37">
        <v>0.97029941791190877</v>
      </c>
      <c r="BD13" s="37">
        <v>1.1150448347752548</v>
      </c>
      <c r="BE13" s="37">
        <v>0.82911109420702234</v>
      </c>
      <c r="BF13" s="37">
        <v>0.90629088566352756</v>
      </c>
      <c r="BG13" s="37">
        <v>0.58658278120475216</v>
      </c>
      <c r="BH13" s="37">
        <v>0.80956622800678701</v>
      </c>
      <c r="BI13" s="37">
        <v>0.53157098129125735</v>
      </c>
      <c r="BJ13" s="37">
        <v>0.52883237359625834</v>
      </c>
      <c r="BK13" s="37">
        <v>0.765348521779876</v>
      </c>
      <c r="BL13" s="37">
        <v>0.79754058527227889</v>
      </c>
      <c r="BM13" s="37">
        <v>0.80507445876074002</v>
      </c>
      <c r="BN13" s="37">
        <v>0.66373033567307638</v>
      </c>
      <c r="BO13" s="37">
        <v>0.61989866127391702</v>
      </c>
      <c r="BP13" s="37">
        <v>0.70578353031544294</v>
      </c>
      <c r="BQ13" s="37">
        <v>0.61873573591048248</v>
      </c>
      <c r="BR13" s="37">
        <v>0.70964281803198159</v>
      </c>
    </row>
    <row r="14" spans="1:70" x14ac:dyDescent="0.2">
      <c r="A14" s="26" t="s">
        <v>235</v>
      </c>
      <c r="B14" s="37">
        <v>1</v>
      </c>
      <c r="C14" s="37">
        <v>1.5516242946510894</v>
      </c>
      <c r="D14" s="37">
        <v>0.19832832409609399</v>
      </c>
      <c r="F14" s="37">
        <v>0.13861779921786979</v>
      </c>
      <c r="G14" s="37">
        <v>1.3020869281866922</v>
      </c>
      <c r="H14" s="37">
        <v>4.3472294362651125</v>
      </c>
      <c r="I14" s="37">
        <v>2.0120940748475937</v>
      </c>
      <c r="J14" s="37">
        <v>0.39126023745106764</v>
      </c>
      <c r="K14" s="37">
        <v>2.3095170253929851</v>
      </c>
      <c r="L14" s="37">
        <v>0.95575686065383025</v>
      </c>
      <c r="M14" s="37">
        <v>1.4559699640687525</v>
      </c>
      <c r="N14" s="37">
        <v>1.0868911616516226</v>
      </c>
      <c r="O14" s="37">
        <v>3.058242164365875</v>
      </c>
      <c r="P14" s="37">
        <v>1.8621753921673698</v>
      </c>
      <c r="Q14" s="37">
        <v>1.4265488359893903</v>
      </c>
      <c r="R14" s="37">
        <v>1.2340717701562636</v>
      </c>
      <c r="S14" s="37">
        <v>1.3304565907635357</v>
      </c>
      <c r="T14" s="37">
        <v>0.68887680382828642</v>
      </c>
      <c r="U14" s="37">
        <v>0.67077186204475836</v>
      </c>
      <c r="V14" s="37">
        <v>0.5705909659095515</v>
      </c>
      <c r="W14" s="37">
        <v>0.69552304583052682</v>
      </c>
      <c r="X14" s="37">
        <v>0.58493448277952464</v>
      </c>
      <c r="Y14" s="37">
        <v>0.83886919737707577</v>
      </c>
      <c r="Z14" s="37">
        <v>1.0538024284180112</v>
      </c>
      <c r="AA14" s="37">
        <v>0.94439109964743351</v>
      </c>
      <c r="AB14" s="37">
        <v>0.85792929154175124</v>
      </c>
      <c r="AC14" s="37">
        <v>0.68807362231910241</v>
      </c>
      <c r="AD14" s="37">
        <v>3.3663480946355477</v>
      </c>
      <c r="AE14" s="37">
        <v>0.56600393218725087</v>
      </c>
      <c r="AF14" s="37">
        <v>0.74812242589830558</v>
      </c>
      <c r="AG14" s="37">
        <v>0.87567822712711996</v>
      </c>
      <c r="AH14" s="37">
        <v>0.7565845805826702</v>
      </c>
      <c r="AI14" s="37">
        <v>1.7838408097329697</v>
      </c>
      <c r="AJ14" s="37">
        <v>1.5880798429250413</v>
      </c>
      <c r="AK14" s="37">
        <v>0.83350046968833502</v>
      </c>
      <c r="AL14" s="37">
        <v>82.624132421779024</v>
      </c>
      <c r="AM14" s="37">
        <v>1.1713349665287094</v>
      </c>
      <c r="AN14" s="37">
        <v>0.82121252791315602</v>
      </c>
      <c r="AO14" s="37">
        <v>0.79049224354279113</v>
      </c>
      <c r="AP14" s="37">
        <v>0.37244049032541204</v>
      </c>
      <c r="AQ14" s="37">
        <v>0.69539873041261047</v>
      </c>
      <c r="AR14" s="37">
        <v>1.1761707028451396</v>
      </c>
      <c r="AS14" s="37">
        <v>0.98272519590762075</v>
      </c>
      <c r="AT14" s="37">
        <v>0.87602528155527237</v>
      </c>
      <c r="AU14" s="37">
        <v>0.88023782220019908</v>
      </c>
      <c r="AV14" s="37">
        <v>0.47590414450187724</v>
      </c>
      <c r="AW14" s="37">
        <v>0.99606844892335911</v>
      </c>
      <c r="AX14" s="37">
        <v>0.88970213048386981</v>
      </c>
      <c r="AY14" s="37">
        <v>0.83006279207650613</v>
      </c>
      <c r="AZ14" s="37">
        <v>1.0698809038634776</v>
      </c>
      <c r="BA14" s="37">
        <v>1.0922083033015806</v>
      </c>
      <c r="BB14" s="37">
        <v>0.32990534138482874</v>
      </c>
      <c r="BC14" s="37">
        <v>0.97997808857751756</v>
      </c>
      <c r="BD14" s="37">
        <v>1.1177227275615325</v>
      </c>
      <c r="BE14" s="37">
        <v>0.82997251452461218</v>
      </c>
      <c r="BF14" s="37">
        <v>0.89226672187342493</v>
      </c>
      <c r="BG14" s="37">
        <v>0.6069225860895735</v>
      </c>
      <c r="BH14" s="37">
        <v>0.80346948649546035</v>
      </c>
      <c r="BI14" s="37">
        <v>0.54093407281278405</v>
      </c>
      <c r="BJ14" s="37">
        <v>0.54037447988071241</v>
      </c>
      <c r="BK14" s="37">
        <v>0.76562187823153827</v>
      </c>
      <c r="BL14" s="37">
        <v>0.79964178579096001</v>
      </c>
      <c r="BM14" s="37">
        <v>0.81770949672305848</v>
      </c>
      <c r="BN14" s="37">
        <v>0.67777567279951945</v>
      </c>
      <c r="BO14" s="37">
        <v>0.67381142511899195</v>
      </c>
      <c r="BP14" s="37">
        <v>0.69179446785403764</v>
      </c>
      <c r="BQ14" s="37">
        <v>0.64246652091770695</v>
      </c>
      <c r="BR14" s="37">
        <v>0.71958545540613372</v>
      </c>
    </row>
    <row r="15" spans="1:70" x14ac:dyDescent="0.2">
      <c r="A15" s="26" t="s">
        <v>236</v>
      </c>
      <c r="B15" s="37">
        <v>1</v>
      </c>
      <c r="C15" s="37">
        <v>1.4103276490788332</v>
      </c>
      <c r="D15" s="37">
        <v>0.20825590373541378</v>
      </c>
      <c r="F15" s="37">
        <v>0.14554978140983912</v>
      </c>
      <c r="G15" s="37">
        <v>1.3120742307397926</v>
      </c>
      <c r="H15" s="37">
        <v>4.2772327759442357</v>
      </c>
      <c r="I15" s="37">
        <v>1.9454648620766302</v>
      </c>
      <c r="J15" s="37">
        <v>0.41951270844451216</v>
      </c>
      <c r="K15" s="37">
        <v>2.1874855296474722</v>
      </c>
      <c r="L15" s="37">
        <v>0.96221577967247662</v>
      </c>
      <c r="M15" s="37">
        <v>1.4400010105534753</v>
      </c>
      <c r="N15" s="37">
        <v>1.0703247769893418</v>
      </c>
      <c r="O15" s="37">
        <v>2.9257452182106234</v>
      </c>
      <c r="P15" s="37">
        <v>1.8446221048939739</v>
      </c>
      <c r="Q15" s="37">
        <v>1.4133603127128505</v>
      </c>
      <c r="R15" s="37">
        <v>1.2221967942063539</v>
      </c>
      <c r="S15" s="37">
        <v>1.3457468257332277</v>
      </c>
      <c r="T15" s="37">
        <v>0.61408837195829902</v>
      </c>
      <c r="U15" s="37">
        <v>0.67771980000135967</v>
      </c>
      <c r="V15" s="37">
        <v>0.5737879057891796</v>
      </c>
      <c r="W15" s="37">
        <v>0.70233994637811281</v>
      </c>
      <c r="X15" s="37">
        <v>0.58721594466940996</v>
      </c>
      <c r="Y15" s="37">
        <v>0.8556757318542525</v>
      </c>
      <c r="Z15" s="37">
        <v>1.0352433773215932</v>
      </c>
      <c r="AA15" s="37">
        <v>0.962160844017103</v>
      </c>
      <c r="AB15" s="37">
        <v>0.85458186898024946</v>
      </c>
      <c r="AC15" s="37">
        <v>0.70770124323946171</v>
      </c>
      <c r="AD15" s="37">
        <v>3.663663676513627</v>
      </c>
      <c r="AE15" s="37">
        <v>0.55992196673907146</v>
      </c>
      <c r="AF15" s="37">
        <v>0.80882320203763514</v>
      </c>
      <c r="AG15" s="37">
        <v>0.86946456283197593</v>
      </c>
      <c r="AH15" s="37">
        <v>0.76014139254924817</v>
      </c>
      <c r="AI15" s="37">
        <v>1.7558871063769386</v>
      </c>
      <c r="AJ15" s="37">
        <v>1.5558260112741882</v>
      </c>
      <c r="AK15" s="37">
        <v>0.84558203650040298</v>
      </c>
      <c r="AL15" s="37">
        <v>77.391757626308362</v>
      </c>
      <c r="AM15" s="37">
        <v>1.1632968787843547</v>
      </c>
      <c r="AN15" s="37">
        <v>0.82745506306500738</v>
      </c>
      <c r="AO15" s="37">
        <v>0.83754443232075426</v>
      </c>
      <c r="AP15" s="37">
        <v>0.38379657038499482</v>
      </c>
      <c r="AQ15" s="37">
        <v>0.70982303592409957</v>
      </c>
      <c r="AR15" s="37">
        <v>1.1749586959682743</v>
      </c>
      <c r="AS15" s="37">
        <v>0.97089959179448115</v>
      </c>
      <c r="AT15" s="37">
        <v>0.84031799954635789</v>
      </c>
      <c r="AU15" s="37">
        <v>0.89014582670073406</v>
      </c>
      <c r="AV15" s="37">
        <v>0.48169748520270717</v>
      </c>
      <c r="AW15" s="37">
        <v>1.0086556904276864</v>
      </c>
      <c r="AX15" s="37">
        <v>0.89859254727205196</v>
      </c>
      <c r="AY15" s="37">
        <v>0.82626586378558775</v>
      </c>
      <c r="AZ15" s="37">
        <v>1.0762612317172375</v>
      </c>
      <c r="BA15" s="37">
        <v>1.1045875483763634</v>
      </c>
      <c r="BB15" s="37">
        <v>0.33608436086813326</v>
      </c>
      <c r="BC15" s="37">
        <v>0.97236659224172528</v>
      </c>
      <c r="BD15" s="37">
        <v>1.1181971245670566</v>
      </c>
      <c r="BE15" s="37">
        <v>0.83726704888122794</v>
      </c>
      <c r="BF15" s="37">
        <v>0.90513574689665777</v>
      </c>
      <c r="BG15" s="37">
        <v>0.61404249963395896</v>
      </c>
      <c r="BH15" s="37">
        <v>0.82278356815389975</v>
      </c>
      <c r="BI15" s="37">
        <v>0.5384846356106513</v>
      </c>
      <c r="BJ15" s="37">
        <v>0.54051523095302934</v>
      </c>
      <c r="BK15" s="37">
        <v>0.76831109824257338</v>
      </c>
      <c r="BL15" s="37">
        <v>0.79683118438499401</v>
      </c>
      <c r="BM15" s="37">
        <v>0.81031833101855599</v>
      </c>
      <c r="BN15" s="37">
        <v>0.66039286480757631</v>
      </c>
      <c r="BO15" s="37">
        <v>0.68706129997908605</v>
      </c>
      <c r="BP15" s="37">
        <v>0.55417141950585147</v>
      </c>
      <c r="BQ15" s="37">
        <v>0.64539912942455735</v>
      </c>
      <c r="BR15" s="37">
        <v>0.69856435246799931</v>
      </c>
    </row>
    <row r="16" spans="1:70" x14ac:dyDescent="0.2">
      <c r="A16" s="26" t="s">
        <v>237</v>
      </c>
      <c r="B16" s="37">
        <v>1</v>
      </c>
      <c r="C16" s="37">
        <v>1.3743262463833448</v>
      </c>
      <c r="D16" s="37">
        <v>0.24604109675708652</v>
      </c>
      <c r="F16" s="37">
        <v>0.18350380661624313</v>
      </c>
      <c r="G16" s="37">
        <v>1.3285637045023413</v>
      </c>
      <c r="H16" s="37">
        <v>4.2416710439747147</v>
      </c>
      <c r="I16" s="37">
        <v>1.9130648934844254</v>
      </c>
      <c r="J16" s="37">
        <v>0.49214167939304471</v>
      </c>
      <c r="K16" s="37">
        <v>2.1648083728165117</v>
      </c>
      <c r="L16" s="37">
        <v>0.96803340266016857</v>
      </c>
      <c r="M16" s="37">
        <v>1.4153179906570659</v>
      </c>
      <c r="N16" s="37">
        <v>1.0620538754520783</v>
      </c>
      <c r="O16" s="37">
        <v>2.8074223902196005</v>
      </c>
      <c r="P16" s="37">
        <v>1.8159599817384293</v>
      </c>
      <c r="Q16" s="37">
        <v>1.4050928121257502</v>
      </c>
      <c r="R16" s="37">
        <v>1.2005630846030269</v>
      </c>
      <c r="S16" s="37">
        <v>1.3347072628793319</v>
      </c>
      <c r="T16" s="37">
        <v>0.58786605177055462</v>
      </c>
      <c r="U16" s="37">
        <v>0.69081892765421649</v>
      </c>
      <c r="V16" s="37">
        <v>0.58458568186217497</v>
      </c>
      <c r="W16" s="37">
        <v>0.71686404102376189</v>
      </c>
      <c r="X16" s="37">
        <v>0.59812125760276691</v>
      </c>
      <c r="Y16" s="37">
        <v>0.8607438904932605</v>
      </c>
      <c r="Z16" s="37">
        <v>1.0466839304486246</v>
      </c>
      <c r="AA16" s="37">
        <v>0.98474127983012782</v>
      </c>
      <c r="AB16" s="37">
        <v>0.85245870023350856</v>
      </c>
      <c r="AC16" s="37">
        <v>0.70312413955715358</v>
      </c>
      <c r="AD16" s="37">
        <v>3.7163593518288582</v>
      </c>
      <c r="AE16" s="37">
        <v>0.55453820917025831</v>
      </c>
      <c r="AF16" s="37">
        <v>0.86663969348930014</v>
      </c>
      <c r="AG16" s="37">
        <v>0.85779396475724001</v>
      </c>
      <c r="AH16" s="37">
        <v>0.76275412827094324</v>
      </c>
      <c r="AI16" s="37">
        <v>1.7064726358011109</v>
      </c>
      <c r="AJ16" s="37">
        <v>1.5151426100270406</v>
      </c>
      <c r="AK16" s="37">
        <v>0.80953856893357568</v>
      </c>
      <c r="AL16" s="37">
        <v>76.301702843901992</v>
      </c>
      <c r="AM16" s="37">
        <v>1.1601586038122313</v>
      </c>
      <c r="AN16" s="37">
        <v>0.82598470964153436</v>
      </c>
      <c r="AO16" s="37">
        <v>0.81360048706951593</v>
      </c>
      <c r="AP16" s="37">
        <v>0.35089139094070132</v>
      </c>
      <c r="AQ16" s="37">
        <v>0.70745808088630457</v>
      </c>
      <c r="AR16" s="37">
        <v>1.1728575892244737</v>
      </c>
      <c r="AS16" s="37">
        <v>0.97546750098838431</v>
      </c>
      <c r="AT16" s="37">
        <v>0.84883551243852617</v>
      </c>
      <c r="AU16" s="37">
        <v>0.8963530232222513</v>
      </c>
      <c r="AV16" s="37">
        <v>0.5043636354188501</v>
      </c>
      <c r="AW16" s="37">
        <v>0.99636369568388472</v>
      </c>
      <c r="AX16" s="37">
        <v>0.9017085274380795</v>
      </c>
      <c r="AY16" s="37">
        <v>0.83754453976166732</v>
      </c>
      <c r="AZ16" s="37">
        <v>1.0671753560661643</v>
      </c>
      <c r="BA16" s="37">
        <v>1.0763922489347941</v>
      </c>
      <c r="BB16" s="37">
        <v>0.34371831284388865</v>
      </c>
      <c r="BC16" s="37">
        <v>0.97403624220879492</v>
      </c>
      <c r="BD16" s="37">
        <v>1.1192525246721852</v>
      </c>
      <c r="BE16" s="37">
        <v>0.83847853212760282</v>
      </c>
      <c r="BF16" s="37">
        <v>0.92642288026611275</v>
      </c>
      <c r="BG16" s="37">
        <v>0.60519269672306208</v>
      </c>
      <c r="BH16" s="37">
        <v>0.7970961421505206</v>
      </c>
      <c r="BI16" s="37">
        <v>0.56112563375539515</v>
      </c>
      <c r="BJ16" s="37">
        <v>0.55739190224320989</v>
      </c>
      <c r="BK16" s="37">
        <v>0.78975994276449035</v>
      </c>
      <c r="BL16" s="37">
        <v>0.79648807485798012</v>
      </c>
      <c r="BM16" s="37">
        <v>0.8093374299315812</v>
      </c>
      <c r="BN16" s="37">
        <v>0.64267638804285443</v>
      </c>
      <c r="BO16" s="37">
        <v>0.73111102211137147</v>
      </c>
      <c r="BP16" s="37">
        <v>0.65103634364084129</v>
      </c>
      <c r="BQ16" s="37">
        <v>0.64744306317969746</v>
      </c>
      <c r="BR16" s="37">
        <v>0.7472637938217298</v>
      </c>
    </row>
    <row r="17" spans="1:70" x14ac:dyDescent="0.2">
      <c r="A17" s="26" t="s">
        <v>238</v>
      </c>
      <c r="B17" s="37">
        <v>1</v>
      </c>
      <c r="C17" s="37">
        <v>1.3154139194769283</v>
      </c>
      <c r="D17" s="37">
        <v>0.29384438012932401</v>
      </c>
      <c r="F17" s="37">
        <v>0.22569022336671085</v>
      </c>
      <c r="G17" s="37">
        <v>1.3290856566676978</v>
      </c>
      <c r="H17" s="37">
        <v>4.1325816338385621</v>
      </c>
      <c r="I17" s="37">
        <v>1.8784269743210973</v>
      </c>
      <c r="J17" s="37">
        <v>0.50553777764238617</v>
      </c>
      <c r="K17" s="37">
        <v>2.1579618596176973</v>
      </c>
      <c r="L17" s="37">
        <v>0.97184817990701033</v>
      </c>
      <c r="M17" s="37">
        <v>1.3974996808701245</v>
      </c>
      <c r="N17" s="37">
        <v>1.0478933863684332</v>
      </c>
      <c r="O17" s="37">
        <v>2.6392763695155819</v>
      </c>
      <c r="P17" s="37">
        <v>1.7909976210758234</v>
      </c>
      <c r="Q17" s="37">
        <v>1.3869638854315929</v>
      </c>
      <c r="R17" s="37">
        <v>1.1808017028751752</v>
      </c>
      <c r="S17" s="37">
        <v>1.3112981504884995</v>
      </c>
      <c r="T17" s="37">
        <v>0.60582215276099305</v>
      </c>
      <c r="U17" s="37">
        <v>0.69599920910013824</v>
      </c>
      <c r="V17" s="37">
        <v>0.58976382149254281</v>
      </c>
      <c r="W17" s="37">
        <v>0.72268311306686395</v>
      </c>
      <c r="X17" s="37">
        <v>0.60456617319344597</v>
      </c>
      <c r="Y17" s="37">
        <v>0.84288781876126595</v>
      </c>
      <c r="Z17" s="37">
        <v>1.1822167427333259</v>
      </c>
      <c r="AA17" s="37">
        <v>0.96977151749017898</v>
      </c>
      <c r="AB17" s="37">
        <v>0.85193408146236815</v>
      </c>
      <c r="AC17" s="37">
        <v>0.70201979479885468</v>
      </c>
      <c r="AD17" s="37">
        <v>3.5013444658901678</v>
      </c>
      <c r="AE17" s="37">
        <v>0.54868080614369286</v>
      </c>
      <c r="AF17" s="37">
        <v>0.83625076901653284</v>
      </c>
      <c r="AG17" s="37">
        <v>0.85738612619969479</v>
      </c>
      <c r="AH17" s="37">
        <v>0.76673372604051437</v>
      </c>
      <c r="AI17" s="37">
        <v>1.6579338859866899</v>
      </c>
      <c r="AJ17" s="37">
        <v>1.4746473713877675</v>
      </c>
      <c r="AK17" s="37">
        <v>0.83367970975667227</v>
      </c>
      <c r="AL17" s="37">
        <v>71.906345733838862</v>
      </c>
      <c r="AM17" s="37">
        <v>1.1512048923711811</v>
      </c>
      <c r="AN17" s="37">
        <v>0.81675088678288688</v>
      </c>
      <c r="AO17" s="37">
        <v>0.75635642544393156</v>
      </c>
      <c r="AP17" s="37">
        <v>0.32006873198414265</v>
      </c>
      <c r="AQ17" s="37">
        <v>0.69081981593022224</v>
      </c>
      <c r="AR17" s="37">
        <v>1.1805517558767842</v>
      </c>
      <c r="AS17" s="37">
        <v>0.94191543593071736</v>
      </c>
      <c r="AT17" s="37">
        <v>0.84592777071088709</v>
      </c>
      <c r="AU17" s="37">
        <v>0.9019084914491351</v>
      </c>
      <c r="AV17" s="37">
        <v>0.51300103421811893</v>
      </c>
      <c r="AW17" s="37">
        <v>0.99986659535798705</v>
      </c>
      <c r="AX17" s="37">
        <v>0.89541727354462775</v>
      </c>
      <c r="AY17" s="37">
        <v>0.83986900400255682</v>
      </c>
      <c r="AZ17" s="37">
        <v>1.0629672887528272</v>
      </c>
      <c r="BA17" s="37">
        <v>1.0563924093045365</v>
      </c>
      <c r="BB17" s="37">
        <v>0.36094274850466262</v>
      </c>
      <c r="BC17" s="37">
        <v>0.96112703250947151</v>
      </c>
      <c r="BD17" s="37">
        <v>1.1163695030794654</v>
      </c>
      <c r="BE17" s="37">
        <v>0.83796130127827084</v>
      </c>
      <c r="BF17" s="37">
        <v>0.92344928247782687</v>
      </c>
      <c r="BG17" s="37">
        <v>0.60024409714440208</v>
      </c>
      <c r="BH17" s="37">
        <v>0.82184799481090853</v>
      </c>
      <c r="BI17" s="37">
        <v>0.55405355412602864</v>
      </c>
      <c r="BJ17" s="37">
        <v>0.55283107883001303</v>
      </c>
      <c r="BK17" s="37">
        <v>0.79030391652955567</v>
      </c>
      <c r="BL17" s="37">
        <v>0.79343279755129037</v>
      </c>
      <c r="BM17" s="37">
        <v>0.80699667657413454</v>
      </c>
      <c r="BN17" s="37">
        <v>0.65378453181686402</v>
      </c>
      <c r="BO17" s="37">
        <v>0.69176716552336692</v>
      </c>
      <c r="BP17" s="37">
        <v>0.78331210716909794</v>
      </c>
      <c r="BQ17" s="37">
        <v>0.65906757235960134</v>
      </c>
      <c r="BR17" s="37">
        <v>0.72711384706896454</v>
      </c>
    </row>
    <row r="18" spans="1:70" x14ac:dyDescent="0.2">
      <c r="A18" s="26" t="s">
        <v>239</v>
      </c>
      <c r="B18" s="37">
        <v>1</v>
      </c>
      <c r="C18" s="37">
        <v>1.2941352805816022</v>
      </c>
      <c r="D18" s="37">
        <v>0.32244787388120616</v>
      </c>
      <c r="F18" s="37">
        <v>0.25548351157989219</v>
      </c>
      <c r="G18" s="37">
        <v>1.3124667990292724</v>
      </c>
      <c r="H18" s="37">
        <v>4.0268842899606394</v>
      </c>
      <c r="I18" s="37">
        <v>1.8717441721116419</v>
      </c>
      <c r="J18" s="37">
        <v>0.43791464447769451</v>
      </c>
      <c r="K18" s="37">
        <v>2.1628988170606118</v>
      </c>
      <c r="L18" s="37">
        <v>0.97570869586899189</v>
      </c>
      <c r="M18" s="37">
        <v>1.3798732815915193</v>
      </c>
      <c r="N18" s="37">
        <v>1.0342897000957139</v>
      </c>
      <c r="O18" s="37">
        <v>2.5295759362611516</v>
      </c>
      <c r="P18" s="37">
        <v>1.7766384031924891</v>
      </c>
      <c r="Q18" s="37">
        <v>1.3669734262563011</v>
      </c>
      <c r="R18" s="37">
        <v>1.1828293458976746</v>
      </c>
      <c r="S18" s="37">
        <v>1.2951740629998838</v>
      </c>
      <c r="T18" s="37">
        <v>0.64292159208178312</v>
      </c>
      <c r="U18" s="37">
        <v>0.70175023245631085</v>
      </c>
      <c r="V18" s="37">
        <v>0.60211083065506887</v>
      </c>
      <c r="W18" s="37">
        <v>0.73487710661548911</v>
      </c>
      <c r="X18" s="37">
        <v>0.61931496566176414</v>
      </c>
      <c r="Y18" s="37">
        <v>0.81988667574646823</v>
      </c>
      <c r="Z18" s="37">
        <v>1.1224383529461039</v>
      </c>
      <c r="AA18" s="37">
        <v>0.95456147241015998</v>
      </c>
      <c r="AB18" s="37">
        <v>0.86698917351714455</v>
      </c>
      <c r="AC18" s="37">
        <v>0.71560413564164238</v>
      </c>
      <c r="AD18" s="37">
        <v>3.3136890301758601</v>
      </c>
      <c r="AE18" s="37">
        <v>0.55456568752212099</v>
      </c>
      <c r="AF18" s="37">
        <v>0.69401784448244286</v>
      </c>
      <c r="AG18" s="37">
        <v>0.86668378727335016</v>
      </c>
      <c r="AH18" s="37">
        <v>0.77692795778740098</v>
      </c>
      <c r="AI18" s="37">
        <v>1.6283142324784869</v>
      </c>
      <c r="AJ18" s="37">
        <v>1.4337052438730569</v>
      </c>
      <c r="AK18" s="37">
        <v>0.82138684685682362</v>
      </c>
      <c r="AL18" s="37">
        <v>65.586551300751339</v>
      </c>
      <c r="AM18" s="37">
        <v>1.1420481460717273</v>
      </c>
      <c r="AN18" s="37">
        <v>0.81629345053169167</v>
      </c>
      <c r="AO18" s="37">
        <v>0.80438657570688277</v>
      </c>
      <c r="AP18" s="37">
        <v>0.34225682491946813</v>
      </c>
      <c r="AQ18" s="37">
        <v>0.67142724167908996</v>
      </c>
      <c r="AR18" s="37">
        <v>1.1880671883288605</v>
      </c>
      <c r="AS18" s="37">
        <v>0.95811766959650979</v>
      </c>
      <c r="AT18" s="37">
        <v>0.85655048875122708</v>
      </c>
      <c r="AU18" s="37">
        <v>0.89642282589340083</v>
      </c>
      <c r="AV18" s="37">
        <v>0.5119846045619264</v>
      </c>
      <c r="AW18" s="37">
        <v>0.99270522370601078</v>
      </c>
      <c r="AX18" s="37">
        <v>0.88980922642312466</v>
      </c>
      <c r="AY18" s="37">
        <v>0.83300743989091008</v>
      </c>
      <c r="AZ18" s="37">
        <v>1.0674810124137086</v>
      </c>
      <c r="BA18" s="37">
        <v>1.0367485674778461</v>
      </c>
      <c r="BB18" s="37">
        <v>0.3869842677221938</v>
      </c>
      <c r="BC18" s="37">
        <v>0.96282189208575308</v>
      </c>
      <c r="BD18" s="37">
        <v>1.1180680649901198</v>
      </c>
      <c r="BE18" s="37">
        <v>0.83515045831791901</v>
      </c>
      <c r="BF18" s="37">
        <v>0.9259382065771965</v>
      </c>
      <c r="BG18" s="37">
        <v>0.61839673701577313</v>
      </c>
      <c r="BH18" s="37">
        <v>0.82399585987350354</v>
      </c>
      <c r="BI18" s="37">
        <v>0.56207152592889331</v>
      </c>
      <c r="BJ18" s="37">
        <v>0.56050173441505913</v>
      </c>
      <c r="BK18" s="37">
        <v>0.78539859036862447</v>
      </c>
      <c r="BL18" s="37">
        <v>0.79988870976424931</v>
      </c>
      <c r="BM18" s="37">
        <v>0.81155326083371138</v>
      </c>
      <c r="BN18" s="37">
        <v>0.67062925251718641</v>
      </c>
      <c r="BO18" s="37">
        <v>0.55400028717078398</v>
      </c>
      <c r="BP18" s="37">
        <v>0.9280920562269922</v>
      </c>
      <c r="BQ18" s="37">
        <v>0.67076714907932733</v>
      </c>
      <c r="BR18" s="37">
        <v>0.74359228541157985</v>
      </c>
    </row>
    <row r="19" spans="1:70" x14ac:dyDescent="0.2">
      <c r="A19" s="26" t="s">
        <v>240</v>
      </c>
      <c r="B19" s="37">
        <v>1</v>
      </c>
      <c r="C19" s="37">
        <v>1.2564600442962994</v>
      </c>
      <c r="D19" s="37">
        <v>0.35981509119256849</v>
      </c>
      <c r="F19" s="37">
        <v>0.2996529220421677</v>
      </c>
      <c r="G19" s="37">
        <v>1.3055047105158952</v>
      </c>
      <c r="H19" s="37">
        <v>3.9640554382808411</v>
      </c>
      <c r="I19" s="37">
        <v>1.8772340170592194</v>
      </c>
      <c r="J19" s="37">
        <v>0.34253537635346454</v>
      </c>
      <c r="K19" s="37">
        <v>2.1605156251361879</v>
      </c>
      <c r="L19" s="37">
        <v>0.98921877698265204</v>
      </c>
      <c r="M19" s="37">
        <v>1.3738782687552467</v>
      </c>
      <c r="N19" s="37">
        <v>1.0287338732934685</v>
      </c>
      <c r="O19" s="37">
        <v>2.4926003434997095</v>
      </c>
      <c r="P19" s="37">
        <v>1.7760356155185295</v>
      </c>
      <c r="Q19" s="37">
        <v>1.3445821400225584</v>
      </c>
      <c r="R19" s="37">
        <v>1.1712591363620657</v>
      </c>
      <c r="S19" s="37">
        <v>1.2718375667936395</v>
      </c>
      <c r="T19" s="37">
        <v>0.64193233710449837</v>
      </c>
      <c r="U19" s="37">
        <v>0.70829448316583421</v>
      </c>
      <c r="V19" s="37">
        <v>0.61460806239441135</v>
      </c>
      <c r="W19" s="37">
        <v>0.74619092443784296</v>
      </c>
      <c r="X19" s="37">
        <v>0.63541691899253949</v>
      </c>
      <c r="Y19" s="37">
        <v>0.79120659447900121</v>
      </c>
      <c r="Z19" s="37">
        <v>1.0627829947569563</v>
      </c>
      <c r="AA19" s="37">
        <v>0.92435507148911544</v>
      </c>
      <c r="AB19" s="37">
        <v>0.87356096379955595</v>
      </c>
      <c r="AC19" s="37">
        <v>0.75874701447277537</v>
      </c>
      <c r="AD19" s="37">
        <v>3.2634191662865208</v>
      </c>
      <c r="AE19" s="37">
        <v>0.57014337251538894</v>
      </c>
      <c r="AF19" s="37">
        <v>0.83802059368460702</v>
      </c>
      <c r="AG19" s="37">
        <v>0.88330842512682639</v>
      </c>
      <c r="AH19" s="37">
        <v>0.78838161220954772</v>
      </c>
      <c r="AI19" s="37">
        <v>1.6240585560854335</v>
      </c>
      <c r="AJ19" s="37">
        <v>1.389795603344042</v>
      </c>
      <c r="AK19" s="37">
        <v>0.80967906137756329</v>
      </c>
      <c r="AL19" s="37">
        <v>56.691090350092587</v>
      </c>
      <c r="AM19" s="37">
        <v>1.1323562071752453</v>
      </c>
      <c r="AN19" s="37">
        <v>0.81958891982377946</v>
      </c>
      <c r="AO19" s="37">
        <v>0.82667187148206367</v>
      </c>
      <c r="AP19" s="37">
        <v>0.35205912359799685</v>
      </c>
      <c r="AQ19" s="37">
        <v>0.66331677633990782</v>
      </c>
      <c r="AR19" s="37">
        <v>1.1976663319353809</v>
      </c>
      <c r="AS19" s="37">
        <v>0.96931787202220421</v>
      </c>
      <c r="AT19" s="37">
        <v>0.85194697736477587</v>
      </c>
      <c r="AU19" s="37">
        <v>0.90236489739471126</v>
      </c>
      <c r="AV19" s="37">
        <v>0.50402087933035133</v>
      </c>
      <c r="AW19" s="37">
        <v>0.97754614670291928</v>
      </c>
      <c r="AX19" s="37">
        <v>0.89873427077562529</v>
      </c>
      <c r="AY19" s="37">
        <v>0.82788052372123733</v>
      </c>
      <c r="AZ19" s="37">
        <v>1.0595408369379227</v>
      </c>
      <c r="BA19" s="37">
        <v>1.0768461826921643</v>
      </c>
      <c r="BB19" s="37">
        <v>0.41568508649617231</v>
      </c>
      <c r="BC19" s="37">
        <v>0.96611282808288168</v>
      </c>
      <c r="BD19" s="37">
        <v>1.1274705782956655</v>
      </c>
      <c r="BE19" s="37">
        <v>0.84793278064346667</v>
      </c>
      <c r="BF19" s="37">
        <v>0.93721286550129124</v>
      </c>
      <c r="BG19" s="37">
        <v>0.62911353842773854</v>
      </c>
      <c r="BH19" s="37">
        <v>0.82569951335405178</v>
      </c>
      <c r="BI19" s="37">
        <v>0.57938046458680503</v>
      </c>
      <c r="BJ19" s="37">
        <v>0.5752832121888305</v>
      </c>
      <c r="BK19" s="37">
        <v>0.79032270839491381</v>
      </c>
      <c r="BL19" s="37">
        <v>0.80610298027295191</v>
      </c>
      <c r="BM19" s="37">
        <v>0.80318782469178163</v>
      </c>
      <c r="BN19" s="37">
        <v>0.67667117396863496</v>
      </c>
      <c r="BO19" s="37">
        <v>0.6730536507944771</v>
      </c>
      <c r="BP19" s="37">
        <v>1.0885026739089723</v>
      </c>
      <c r="BQ19" s="37">
        <v>0.68347815237160803</v>
      </c>
      <c r="BR19" s="37">
        <v>0.71228716643118328</v>
      </c>
    </row>
    <row r="20" spans="1:70" x14ac:dyDescent="0.2">
      <c r="A20" s="26" t="s">
        <v>241</v>
      </c>
      <c r="B20" s="37">
        <v>1</v>
      </c>
      <c r="C20" s="37">
        <v>1.2594059124441244</v>
      </c>
      <c r="D20" s="37">
        <v>0.37909507120253988</v>
      </c>
      <c r="F20" s="37">
        <v>0.30766320307706951</v>
      </c>
      <c r="G20" s="37">
        <v>1.3187586169339078</v>
      </c>
      <c r="H20" s="37">
        <v>3.8707972903866379</v>
      </c>
      <c r="I20" s="37">
        <v>1.8930144061264396</v>
      </c>
      <c r="J20" s="37">
        <v>0.2550796956786055</v>
      </c>
      <c r="K20" s="37">
        <v>2.1620932830577502</v>
      </c>
      <c r="L20" s="37">
        <v>1.0079574106185831</v>
      </c>
      <c r="M20" s="37">
        <v>1.3670432369879464</v>
      </c>
      <c r="N20" s="37">
        <v>1.0285467315489232</v>
      </c>
      <c r="O20" s="37">
        <v>2.4266879247398361</v>
      </c>
      <c r="P20" s="37">
        <v>1.7563998174143478</v>
      </c>
      <c r="Q20" s="37">
        <v>1.337509379335682</v>
      </c>
      <c r="R20" s="37">
        <v>1.1699480299192007</v>
      </c>
      <c r="S20" s="37">
        <v>1.2648556480445678</v>
      </c>
      <c r="T20" s="37">
        <v>0.63724353628067532</v>
      </c>
      <c r="U20" s="37">
        <v>0.66181904750931531</v>
      </c>
      <c r="V20" s="37">
        <v>0.62877020471008871</v>
      </c>
      <c r="W20" s="37">
        <v>0.76079617679477485</v>
      </c>
      <c r="X20" s="37">
        <v>0.65202855151572925</v>
      </c>
      <c r="Y20" s="37">
        <v>0.78723427642586008</v>
      </c>
      <c r="Z20" s="37">
        <v>0.98876899414745278</v>
      </c>
      <c r="AA20" s="37">
        <v>0.93179476889093849</v>
      </c>
      <c r="AB20" s="37">
        <v>0.87864865918904878</v>
      </c>
      <c r="AC20" s="37">
        <v>0.79106686863643683</v>
      </c>
      <c r="AD20" s="37">
        <v>2.8872172418605038</v>
      </c>
      <c r="AE20" s="37">
        <v>0.59070442809467782</v>
      </c>
      <c r="AF20" s="37">
        <v>0.78300271039493052</v>
      </c>
      <c r="AG20" s="37">
        <v>0.91034612873193499</v>
      </c>
      <c r="AH20" s="37">
        <v>0.80101332927573898</v>
      </c>
      <c r="AI20" s="37">
        <v>1.6344046484716299</v>
      </c>
      <c r="AJ20" s="37">
        <v>1.3986248747578818</v>
      </c>
      <c r="AK20" s="37">
        <v>0.8458754174149532</v>
      </c>
      <c r="AL20" s="37">
        <v>51.925903239458684</v>
      </c>
      <c r="AM20" s="37">
        <v>1.1233632347223275</v>
      </c>
      <c r="AN20" s="37">
        <v>0.82588161406748062</v>
      </c>
      <c r="AO20" s="37">
        <v>0.82111214378360087</v>
      </c>
      <c r="AP20" s="37">
        <v>0.34029656221319776</v>
      </c>
      <c r="AQ20" s="37">
        <v>0.66440633960902973</v>
      </c>
      <c r="AR20" s="37">
        <v>1.2088736345398898</v>
      </c>
      <c r="AS20" s="37">
        <v>0.96372551430633413</v>
      </c>
      <c r="AT20" s="37">
        <v>0.86226312612476241</v>
      </c>
      <c r="AU20" s="37">
        <v>0.91350949088290589</v>
      </c>
      <c r="AV20" s="37">
        <v>0.50435248256936105</v>
      </c>
      <c r="AW20" s="37">
        <v>1.0069488212944782</v>
      </c>
      <c r="AX20" s="37">
        <v>0.90864445002548422</v>
      </c>
      <c r="AY20" s="37">
        <v>0.83626997106104517</v>
      </c>
      <c r="AZ20" s="37">
        <v>1.0722654133429566</v>
      </c>
      <c r="BA20" s="37">
        <v>1.0726653709594054</v>
      </c>
      <c r="BB20" s="37">
        <v>0.44870774655918266</v>
      </c>
      <c r="BC20" s="37">
        <v>0.9797991574544912</v>
      </c>
      <c r="BD20" s="37">
        <v>1.1465226841968201</v>
      </c>
      <c r="BE20" s="37">
        <v>0.85405720051965817</v>
      </c>
      <c r="BF20" s="37">
        <v>0.96671117020722019</v>
      </c>
      <c r="BG20" s="37">
        <v>0.64849509406598327</v>
      </c>
      <c r="BH20" s="37">
        <v>0.81769954767865116</v>
      </c>
      <c r="BI20" s="37">
        <v>0.5784117052337272</v>
      </c>
      <c r="BJ20" s="37">
        <v>0.58241350841016137</v>
      </c>
      <c r="BK20" s="37">
        <v>0.78706208612183859</v>
      </c>
      <c r="BL20" s="37">
        <v>0.81386104817920157</v>
      </c>
      <c r="BM20" s="37">
        <v>0.80271493065976118</v>
      </c>
      <c r="BN20" s="37">
        <v>0.69677886190771665</v>
      </c>
      <c r="BO20" s="37">
        <v>0.68603274403975623</v>
      </c>
      <c r="BP20" s="37">
        <v>0.64126975483615178</v>
      </c>
      <c r="BQ20" s="37">
        <v>0.68704621949865385</v>
      </c>
      <c r="BR20" s="37">
        <v>0.80773539220604351</v>
      </c>
    </row>
    <row r="21" spans="1:70" x14ac:dyDescent="0.2">
      <c r="A21" s="26" t="s">
        <v>242</v>
      </c>
      <c r="B21" s="37">
        <v>1</v>
      </c>
      <c r="C21" s="37">
        <v>1.2614969296828251</v>
      </c>
      <c r="D21" s="37">
        <v>0.44198353214326719</v>
      </c>
      <c r="F21" s="37">
        <v>0.36151911309989387</v>
      </c>
      <c r="G21" s="37">
        <v>1.3094073658700232</v>
      </c>
      <c r="H21" s="37">
        <v>3.7306703432357042</v>
      </c>
      <c r="I21" s="37">
        <v>1.8626920034488914</v>
      </c>
      <c r="J21" s="37">
        <v>0.24031062604163397</v>
      </c>
      <c r="K21" s="37">
        <v>2.1211204242259809</v>
      </c>
      <c r="L21" s="37">
        <v>1.0045727852075417</v>
      </c>
      <c r="M21" s="37">
        <v>1.342622010020794</v>
      </c>
      <c r="N21" s="37">
        <v>1.0156305751875503</v>
      </c>
      <c r="O21" s="37">
        <v>2.3270759069975804</v>
      </c>
      <c r="P21" s="37">
        <v>1.6894723983945212</v>
      </c>
      <c r="Q21" s="37">
        <v>1.3098145403938886</v>
      </c>
      <c r="R21" s="37">
        <v>1.1350889559353323</v>
      </c>
      <c r="S21" s="37">
        <v>1.2473075970863945</v>
      </c>
      <c r="T21" s="37">
        <v>0.62259921129875662</v>
      </c>
      <c r="U21" s="37">
        <v>0.661320432644661</v>
      </c>
      <c r="V21" s="37">
        <v>0.63380269817139168</v>
      </c>
      <c r="W21" s="37">
        <v>0.76589954730806786</v>
      </c>
      <c r="X21" s="37">
        <v>0.65758625183639885</v>
      </c>
      <c r="Y21" s="37">
        <v>0.78611127573467299</v>
      </c>
      <c r="Z21" s="37">
        <v>1.0146601712720733</v>
      </c>
      <c r="AA21" s="37">
        <v>0.92756986747329784</v>
      </c>
      <c r="AB21" s="37">
        <v>0.88200505931727857</v>
      </c>
      <c r="AC21" s="37">
        <v>0.789078115408967</v>
      </c>
      <c r="AD21" s="37">
        <v>2.7185094311647049</v>
      </c>
      <c r="AE21" s="37">
        <v>0.60030841842919513</v>
      </c>
      <c r="AF21" s="37">
        <v>0.79832758342488297</v>
      </c>
      <c r="AG21" s="37">
        <v>0.9176224564626092</v>
      </c>
      <c r="AH21" s="37">
        <v>0.79719262815420622</v>
      </c>
      <c r="AI21" s="37">
        <v>1.5960901290328153</v>
      </c>
      <c r="AJ21" s="37">
        <v>1.4537528626078795</v>
      </c>
      <c r="AK21" s="37">
        <v>0.81757926062960262</v>
      </c>
      <c r="AL21" s="37">
        <v>47.370465397039958</v>
      </c>
      <c r="AM21" s="37">
        <v>1.1213021908450214</v>
      </c>
      <c r="AN21" s="37">
        <v>0.83527832844109573</v>
      </c>
      <c r="AO21" s="37">
        <v>0.80251718196591104</v>
      </c>
      <c r="AP21" s="37">
        <v>0.36263843181480554</v>
      </c>
      <c r="AQ21" s="37">
        <v>0.67305256157368609</v>
      </c>
      <c r="AR21" s="37">
        <v>1.2030375202689709</v>
      </c>
      <c r="AS21" s="37">
        <v>0.98407188401371604</v>
      </c>
      <c r="AT21" s="37">
        <v>0.87901316255588902</v>
      </c>
      <c r="AU21" s="37">
        <v>0.91819984481475803</v>
      </c>
      <c r="AV21" s="37">
        <v>0.51000901316637892</v>
      </c>
      <c r="AW21" s="37">
        <v>0.98556378161756442</v>
      </c>
      <c r="AX21" s="37">
        <v>0.9140954139319869</v>
      </c>
      <c r="AY21" s="37">
        <v>0.83787798250993273</v>
      </c>
      <c r="AZ21" s="37">
        <v>1.0701873525728256</v>
      </c>
      <c r="BA21" s="37">
        <v>1.0875220735412137</v>
      </c>
      <c r="BB21" s="37">
        <v>0.46929020402497429</v>
      </c>
      <c r="BC21" s="37">
        <v>0.98347785814180211</v>
      </c>
      <c r="BD21" s="37">
        <v>1.1455028554139131</v>
      </c>
      <c r="BE21" s="37">
        <v>0.8573912919221095</v>
      </c>
      <c r="BF21" s="37">
        <v>0.9756120778056222</v>
      </c>
      <c r="BG21" s="37">
        <v>0.6438006469352836</v>
      </c>
      <c r="BH21" s="37">
        <v>0.82959885067848504</v>
      </c>
      <c r="BI21" s="37">
        <v>0.58018904325867504</v>
      </c>
      <c r="BJ21" s="37">
        <v>0.58220472788718458</v>
      </c>
      <c r="BK21" s="37">
        <v>0.79062158830983809</v>
      </c>
      <c r="BL21" s="37">
        <v>0.80961267645749213</v>
      </c>
      <c r="BM21" s="37">
        <v>0.80211803094684608</v>
      </c>
      <c r="BN21" s="37">
        <v>0.68989727841982451</v>
      </c>
      <c r="BO21" s="37">
        <v>0.72487559848340299</v>
      </c>
      <c r="BP21" s="37">
        <v>0.63291847497956188</v>
      </c>
      <c r="BQ21" s="37">
        <v>0.68733403744302801</v>
      </c>
      <c r="BR21" s="37">
        <v>0.77449680497996543</v>
      </c>
    </row>
    <row r="22" spans="1:70" x14ac:dyDescent="0.2">
      <c r="A22" s="26" t="s">
        <v>243</v>
      </c>
      <c r="B22" s="37">
        <v>1</v>
      </c>
      <c r="C22" s="37">
        <v>1.2178534421954264</v>
      </c>
      <c r="D22" s="37">
        <v>0.49722290185451035</v>
      </c>
      <c r="F22" s="37">
        <v>0.41435426940064529</v>
      </c>
      <c r="G22" s="37">
        <v>1.3150375200589863</v>
      </c>
      <c r="H22" s="37">
        <v>3.5819088872421045</v>
      </c>
      <c r="I22" s="37">
        <v>1.8113810316341279</v>
      </c>
      <c r="J22" s="37">
        <v>0.32040893950234539</v>
      </c>
      <c r="K22" s="37">
        <v>2.0597828633794348</v>
      </c>
      <c r="L22" s="37">
        <v>0.99151510958273359</v>
      </c>
      <c r="M22" s="37">
        <v>1.3233142192880165</v>
      </c>
      <c r="N22" s="37">
        <v>1.0142601549973822</v>
      </c>
      <c r="O22" s="37">
        <v>2.2387275050776698</v>
      </c>
      <c r="P22" s="37">
        <v>1.5980050100050158</v>
      </c>
      <c r="Q22" s="37">
        <v>1.2871921810563316</v>
      </c>
      <c r="R22" s="37">
        <v>1.0995250041410396</v>
      </c>
      <c r="S22" s="37">
        <v>1.2400290752811443</v>
      </c>
      <c r="T22" s="37">
        <v>0.54277455436714928</v>
      </c>
      <c r="U22" s="37">
        <v>0.66684427343760067</v>
      </c>
      <c r="V22" s="37">
        <v>0.64035813806779751</v>
      </c>
      <c r="W22" s="37">
        <v>0.77453949484516382</v>
      </c>
      <c r="X22" s="37">
        <v>0.66255348715240348</v>
      </c>
      <c r="Y22" s="37">
        <v>0.80440722200449755</v>
      </c>
      <c r="Z22" s="37">
        <v>1.0592874338515696</v>
      </c>
      <c r="AA22" s="37">
        <v>0.95538855108196363</v>
      </c>
      <c r="AB22" s="37">
        <v>0.88972008237334932</v>
      </c>
      <c r="AC22" s="37">
        <v>0.81060450579398113</v>
      </c>
      <c r="AD22" s="37">
        <v>3.0560089258929697</v>
      </c>
      <c r="AE22" s="37">
        <v>0.62172864229438463</v>
      </c>
      <c r="AF22" s="37">
        <v>0.80716189059244459</v>
      </c>
      <c r="AG22" s="37">
        <v>0.91963111002235276</v>
      </c>
      <c r="AH22" s="37">
        <v>0.79964078452897847</v>
      </c>
      <c r="AI22" s="37">
        <v>1.5661962528365443</v>
      </c>
      <c r="AJ22" s="37">
        <v>1.5706436684503811</v>
      </c>
      <c r="AK22" s="37">
        <v>0.81636379234409195</v>
      </c>
      <c r="AL22" s="37">
        <v>42.306276589590759</v>
      </c>
      <c r="AM22" s="37">
        <v>1.1238822009595753</v>
      </c>
      <c r="AN22" s="37">
        <v>0.84829511139548797</v>
      </c>
      <c r="AO22" s="37">
        <v>0.7008485652865093</v>
      </c>
      <c r="AP22" s="37">
        <v>0.3792453106063336</v>
      </c>
      <c r="AQ22" s="37">
        <v>0.66614559566550902</v>
      </c>
      <c r="AR22" s="37">
        <v>1.2080841411907237</v>
      </c>
      <c r="AS22" s="37">
        <v>0.99812077610947969</v>
      </c>
      <c r="AT22" s="37">
        <v>0.90919193374067719</v>
      </c>
      <c r="AU22" s="37">
        <v>0.93016070087124214</v>
      </c>
      <c r="AV22" s="37">
        <v>0.52960377635981881</v>
      </c>
      <c r="AW22" s="37">
        <v>0.98907811344781726</v>
      </c>
      <c r="AX22" s="37">
        <v>0.92623907694568097</v>
      </c>
      <c r="AY22" s="37">
        <v>0.84098292290282817</v>
      </c>
      <c r="AZ22" s="37">
        <v>1.0635149793394012</v>
      </c>
      <c r="BA22" s="37">
        <v>1.0991980161192645</v>
      </c>
      <c r="BB22" s="37">
        <v>0.49156087325132825</v>
      </c>
      <c r="BC22" s="37">
        <v>0.99110886517518748</v>
      </c>
      <c r="BD22" s="37">
        <v>1.1525427289113128</v>
      </c>
      <c r="BE22" s="37">
        <v>0.87123896196461859</v>
      </c>
      <c r="BF22" s="37">
        <v>0.95732164797533004</v>
      </c>
      <c r="BG22" s="37">
        <v>0.64296305282016808</v>
      </c>
      <c r="BH22" s="37">
        <v>0.8416175348185988</v>
      </c>
      <c r="BI22" s="37">
        <v>0.59892761976704556</v>
      </c>
      <c r="BJ22" s="37">
        <v>0.59738111772856739</v>
      </c>
      <c r="BK22" s="37">
        <v>0.78217925561297075</v>
      </c>
      <c r="BL22" s="37">
        <v>0.80677736199484329</v>
      </c>
      <c r="BM22" s="37">
        <v>0.78572667675740526</v>
      </c>
      <c r="BN22" s="37">
        <v>0.7018706214981314</v>
      </c>
      <c r="BO22" s="37">
        <v>0.69743735184434119</v>
      </c>
      <c r="BP22" s="37">
        <v>0.6697534197450058</v>
      </c>
      <c r="BQ22" s="37">
        <v>0.69472142805893067</v>
      </c>
      <c r="BR22" s="37">
        <v>0.76671347160972425</v>
      </c>
    </row>
    <row r="23" spans="1:70" x14ac:dyDescent="0.2">
      <c r="A23" s="26" t="s">
        <v>244</v>
      </c>
      <c r="B23" s="37">
        <v>1</v>
      </c>
      <c r="C23" s="37">
        <v>1.1906786118628212</v>
      </c>
      <c r="D23" s="37">
        <v>0.47161336557463984</v>
      </c>
      <c r="F23" s="37">
        <v>0.41479674633742392</v>
      </c>
      <c r="G23" s="37">
        <v>1.3215199305930405</v>
      </c>
      <c r="H23" s="37">
        <v>3.4417427451466782</v>
      </c>
      <c r="I23" s="37">
        <v>1.7491062917555331</v>
      </c>
      <c r="J23" s="37">
        <v>0.41304095157631204</v>
      </c>
      <c r="K23" s="37">
        <v>1.9481162224237576</v>
      </c>
      <c r="L23" s="37">
        <v>0.98356560290998307</v>
      </c>
      <c r="M23" s="37">
        <v>1.3157831280218877</v>
      </c>
      <c r="N23" s="37">
        <v>1.008567439157833</v>
      </c>
      <c r="O23" s="37">
        <v>2.0868608158054989</v>
      </c>
      <c r="P23" s="37">
        <v>1.4963847001281609</v>
      </c>
      <c r="Q23" s="37">
        <v>1.2523855549810237</v>
      </c>
      <c r="R23" s="37">
        <v>1.0498413977505965</v>
      </c>
      <c r="S23" s="37">
        <v>1.2260940263973854</v>
      </c>
      <c r="T23" s="37">
        <v>0.47155012152108383</v>
      </c>
      <c r="U23" s="37">
        <v>0.6708759335750486</v>
      </c>
      <c r="V23" s="37">
        <v>0.64551620473335503</v>
      </c>
      <c r="W23" s="37">
        <v>0.78373471607306244</v>
      </c>
      <c r="X23" s="37">
        <v>0.66509990855344692</v>
      </c>
      <c r="Y23" s="37">
        <v>0.83295997677781941</v>
      </c>
      <c r="Z23" s="37">
        <v>1.1173879696309283</v>
      </c>
      <c r="AA23" s="37">
        <v>0.94249643318644516</v>
      </c>
      <c r="AB23" s="37">
        <v>0.88514502719884758</v>
      </c>
      <c r="AC23" s="37">
        <v>0.82305188220471159</v>
      </c>
      <c r="AD23" s="37">
        <v>3.3549951844817754</v>
      </c>
      <c r="AE23" s="37">
        <v>0.63548200942327304</v>
      </c>
      <c r="AF23" s="37">
        <v>0.73461195143229541</v>
      </c>
      <c r="AG23" s="37">
        <v>0.92794867765012079</v>
      </c>
      <c r="AH23" s="37">
        <v>0.80307721035472368</v>
      </c>
      <c r="AI23" s="37">
        <v>1.5160411979002975</v>
      </c>
      <c r="AJ23" s="37">
        <v>1.5533825541932911</v>
      </c>
      <c r="AK23" s="37">
        <v>0.81120252306821439</v>
      </c>
      <c r="AL23" s="37">
        <v>43.580550125308172</v>
      </c>
      <c r="AM23" s="37">
        <v>1.1290713509491759</v>
      </c>
      <c r="AN23" s="37">
        <v>0.86014991180693845</v>
      </c>
      <c r="AO23" s="37">
        <v>0.79929372988818947</v>
      </c>
      <c r="AP23" s="37">
        <v>0.56744863552627056</v>
      </c>
      <c r="AQ23" s="37">
        <v>0.65308667975847345</v>
      </c>
      <c r="AR23" s="37">
        <v>1.2050155310886719</v>
      </c>
      <c r="AS23" s="37">
        <v>0.97093823632258125</v>
      </c>
      <c r="AT23" s="37">
        <v>0.87159204334650642</v>
      </c>
      <c r="AU23" s="37">
        <v>0.92238285303925149</v>
      </c>
      <c r="AV23" s="37">
        <v>0.53165102446451573</v>
      </c>
      <c r="AW23" s="37">
        <v>0.97713273893408836</v>
      </c>
      <c r="AX23" s="37">
        <v>0.91538903676636618</v>
      </c>
      <c r="AY23" s="37">
        <v>0.83425978525368105</v>
      </c>
      <c r="AZ23" s="37">
        <v>1.0635099296314547</v>
      </c>
      <c r="BA23" s="37">
        <v>1.0798313045894217</v>
      </c>
      <c r="BB23" s="37">
        <v>0.50548638504022336</v>
      </c>
      <c r="BC23" s="37">
        <v>1.001346656548167</v>
      </c>
      <c r="BD23" s="37">
        <v>1.1551474301987814</v>
      </c>
      <c r="BE23" s="37">
        <v>0.86494205842214311</v>
      </c>
      <c r="BF23" s="37">
        <v>0.99575812329104851</v>
      </c>
      <c r="BG23" s="37">
        <v>0.63682640753541642</v>
      </c>
      <c r="BH23" s="37">
        <v>0.79148639171427781</v>
      </c>
      <c r="BI23" s="37">
        <v>0.60440035863752795</v>
      </c>
      <c r="BJ23" s="37">
        <v>0.59906534801806466</v>
      </c>
      <c r="BK23" s="37">
        <v>0.76612371812703717</v>
      </c>
      <c r="BL23" s="37">
        <v>0.80537878276056807</v>
      </c>
      <c r="BM23" s="37">
        <v>0.76227460842037997</v>
      </c>
      <c r="BN23" s="37">
        <v>0.7113626726336123</v>
      </c>
      <c r="BO23" s="37">
        <v>0.74668941648537135</v>
      </c>
      <c r="BP23" s="37">
        <v>0.87333723090056015</v>
      </c>
      <c r="BQ23" s="37">
        <v>0.70751091537545496</v>
      </c>
      <c r="BR23" s="37">
        <v>0.7070551241601738</v>
      </c>
    </row>
    <row r="24" spans="1:70" x14ac:dyDescent="0.2">
      <c r="A24" s="26" t="s">
        <v>245</v>
      </c>
      <c r="B24" s="37">
        <v>1</v>
      </c>
      <c r="C24" s="37">
        <v>1.1363444275606471</v>
      </c>
      <c r="D24" s="37">
        <v>0.47922674903622126</v>
      </c>
      <c r="F24" s="37">
        <v>0.41527300326172489</v>
      </c>
      <c r="G24" s="37">
        <v>1.3121322501855617</v>
      </c>
      <c r="H24" s="37">
        <v>3.2710307089255628</v>
      </c>
      <c r="I24" s="37">
        <v>1.6844546414729833</v>
      </c>
      <c r="J24" s="37">
        <v>0.52700247960181368</v>
      </c>
      <c r="K24" s="37">
        <v>1.8571374097953941</v>
      </c>
      <c r="L24" s="37">
        <v>0.96747952753800737</v>
      </c>
      <c r="M24" s="37">
        <v>1.28566554195506</v>
      </c>
      <c r="N24" s="37">
        <v>0.99673295798267014</v>
      </c>
      <c r="O24" s="37">
        <v>1.9582383351164774</v>
      </c>
      <c r="P24" s="37">
        <v>1.4016723353502198</v>
      </c>
      <c r="Q24" s="37">
        <v>1.2212887602915654</v>
      </c>
      <c r="R24" s="37">
        <v>1.0159247317813325</v>
      </c>
      <c r="S24" s="37">
        <v>1.210452633580444</v>
      </c>
      <c r="T24" s="37">
        <v>0.45373799070799947</v>
      </c>
      <c r="U24" s="37">
        <v>0.66797538887771934</v>
      </c>
      <c r="V24" s="37">
        <v>0.64425518228654355</v>
      </c>
      <c r="W24" s="37">
        <v>0.78635667035415102</v>
      </c>
      <c r="X24" s="37">
        <v>0.66212085691706923</v>
      </c>
      <c r="Y24" s="37">
        <v>0.85586440198553027</v>
      </c>
      <c r="Z24" s="37">
        <v>1.1641526006012255</v>
      </c>
      <c r="AA24" s="37">
        <v>0.9603732014087063</v>
      </c>
      <c r="AB24" s="37">
        <v>0.87617396611340204</v>
      </c>
      <c r="AC24" s="37">
        <v>0.79814998683087257</v>
      </c>
      <c r="AD24" s="37">
        <v>3.7998180528233019</v>
      </c>
      <c r="AE24" s="37">
        <v>0.63782022043638842</v>
      </c>
      <c r="AF24" s="37">
        <v>0.80742357902275652</v>
      </c>
      <c r="AG24" s="37">
        <v>0.96054470679944293</v>
      </c>
      <c r="AH24" s="37">
        <v>0.80163332192223957</v>
      </c>
      <c r="AI24" s="37">
        <v>1.461078146867733</v>
      </c>
      <c r="AJ24" s="37">
        <v>1.4862266292721755</v>
      </c>
      <c r="AK24" s="37">
        <v>0.79945793481348737</v>
      </c>
      <c r="AL24" s="37">
        <v>40.754461292102768</v>
      </c>
      <c r="AM24" s="37">
        <v>1.1280130341299412</v>
      </c>
      <c r="AN24" s="37">
        <v>0.86672208271972984</v>
      </c>
      <c r="AO24" s="37">
        <v>0.71823175348819523</v>
      </c>
      <c r="AP24" s="37">
        <v>0.77489568299750378</v>
      </c>
      <c r="AQ24" s="37">
        <v>0.66263256466361975</v>
      </c>
      <c r="AR24" s="37">
        <v>1.1877251067949928</v>
      </c>
      <c r="AS24" s="37">
        <v>0.98573773037774215</v>
      </c>
      <c r="AT24" s="37">
        <v>0.87840319829300539</v>
      </c>
      <c r="AU24" s="37">
        <v>0.93071275773723272</v>
      </c>
      <c r="AV24" s="37">
        <v>0.54812486987599263</v>
      </c>
      <c r="AW24" s="37">
        <v>0.96517858631471554</v>
      </c>
      <c r="AX24" s="37">
        <v>0.91706335022959296</v>
      </c>
      <c r="AY24" s="37">
        <v>0.82559885625907004</v>
      </c>
      <c r="AZ24" s="37">
        <v>1.0674642220207053</v>
      </c>
      <c r="BA24" s="37">
        <v>1.080981720649602</v>
      </c>
      <c r="BB24" s="37">
        <v>0.51882087148491696</v>
      </c>
      <c r="BC24" s="37">
        <v>1.0073897651443475</v>
      </c>
      <c r="BD24" s="37">
        <v>1.1536312272417064</v>
      </c>
      <c r="BE24" s="37">
        <v>0.87027121638546701</v>
      </c>
      <c r="BF24" s="37">
        <v>0.92939923828477011</v>
      </c>
      <c r="BG24" s="37">
        <v>0.68972347265015477</v>
      </c>
      <c r="BH24" s="37">
        <v>0.82619312751267049</v>
      </c>
      <c r="BI24" s="37">
        <v>0.59620141918092062</v>
      </c>
      <c r="BJ24" s="37">
        <v>0.59332672856475843</v>
      </c>
      <c r="BK24" s="37">
        <v>0.76864387015342994</v>
      </c>
      <c r="BL24" s="37">
        <v>0.81257408316621138</v>
      </c>
      <c r="BM24" s="37">
        <v>0.74227567250090365</v>
      </c>
      <c r="BN24" s="37">
        <v>0.70293719600923554</v>
      </c>
      <c r="BO24" s="37">
        <v>0.76775989102390974</v>
      </c>
      <c r="BP24" s="37">
        <v>0.84457319295067579</v>
      </c>
      <c r="BQ24" s="37">
        <v>0.71487442661905032</v>
      </c>
      <c r="BR24" s="37">
        <v>0.860334890450282</v>
      </c>
    </row>
    <row r="25" spans="1:70" x14ac:dyDescent="0.2">
      <c r="A25" s="26" t="s">
        <v>246</v>
      </c>
      <c r="B25" s="37">
        <v>1</v>
      </c>
      <c r="C25" s="37">
        <v>1.0974826256552996</v>
      </c>
      <c r="D25" s="37">
        <v>0.44620763066865854</v>
      </c>
      <c r="F25" s="37">
        <v>0.37680526763618377</v>
      </c>
      <c r="G25" s="37">
        <v>1.3060592605344392</v>
      </c>
      <c r="H25" s="37">
        <v>3.1492973091055285</v>
      </c>
      <c r="I25" s="37">
        <v>1.6388345681584209</v>
      </c>
      <c r="J25" s="37">
        <v>0.52016626734407589</v>
      </c>
      <c r="K25" s="37">
        <v>1.7899482339136399</v>
      </c>
      <c r="L25" s="37">
        <v>0.95762072666279097</v>
      </c>
      <c r="M25" s="37">
        <v>1.2707420996814887</v>
      </c>
      <c r="N25" s="37">
        <v>0.99095114878196466</v>
      </c>
      <c r="O25" s="37">
        <v>1.8664338971335517</v>
      </c>
      <c r="P25" s="37">
        <v>1.3478987737781341</v>
      </c>
      <c r="Q25" s="37">
        <v>1.1978890378226945</v>
      </c>
      <c r="R25" s="37">
        <v>1.004014343293105</v>
      </c>
      <c r="S25" s="37">
        <v>1.2109785948046632</v>
      </c>
      <c r="T25" s="37">
        <v>0.45075138612970661</v>
      </c>
      <c r="U25" s="37">
        <v>0.67279039952705111</v>
      </c>
      <c r="V25" s="37">
        <v>0.6511077765650416</v>
      </c>
      <c r="W25" s="37">
        <v>0.79999470763824687</v>
      </c>
      <c r="X25" s="37">
        <v>0.66950409146769929</v>
      </c>
      <c r="Y25" s="37">
        <v>0.87068010764683301</v>
      </c>
      <c r="Z25" s="37">
        <v>1.1918750332546415</v>
      </c>
      <c r="AA25" s="37">
        <v>0.96891670070061153</v>
      </c>
      <c r="AB25" s="37">
        <v>0.87793291918163407</v>
      </c>
      <c r="AC25" s="37">
        <v>0.78905700410511315</v>
      </c>
      <c r="AD25" s="37">
        <v>3.9805343044711647</v>
      </c>
      <c r="AE25" s="37">
        <v>0.64732655891565627</v>
      </c>
      <c r="AF25" s="37">
        <v>0.83805243354528502</v>
      </c>
      <c r="AG25" s="37">
        <v>0.96181960430789193</v>
      </c>
      <c r="AH25" s="37">
        <v>0.80519666825198299</v>
      </c>
      <c r="AI25" s="37">
        <v>1.4165531414222923</v>
      </c>
      <c r="AJ25" s="37">
        <v>1.3615489693923002</v>
      </c>
      <c r="AK25" s="37">
        <v>0.81514396155555457</v>
      </c>
      <c r="AL25" s="37">
        <v>37.090777906228787</v>
      </c>
      <c r="AM25" s="37">
        <v>1.1178784041294441</v>
      </c>
      <c r="AN25" s="37">
        <v>0.86449434193927666</v>
      </c>
      <c r="AO25" s="37">
        <v>0.73366326337108534</v>
      </c>
      <c r="AP25" s="37">
        <v>0.83972141219669949</v>
      </c>
      <c r="AQ25" s="37">
        <v>0.68519401709824046</v>
      </c>
      <c r="AR25" s="37">
        <v>1.1818462168676771</v>
      </c>
      <c r="AS25" s="37">
        <v>0.98323186807566632</v>
      </c>
      <c r="AT25" s="37">
        <v>0.88297289956503122</v>
      </c>
      <c r="AU25" s="37">
        <v>0.94307684661854474</v>
      </c>
      <c r="AV25" s="37">
        <v>0.56355664009126505</v>
      </c>
      <c r="AW25" s="37">
        <v>0.97929927921716076</v>
      </c>
      <c r="AX25" s="37">
        <v>0.92184436206302856</v>
      </c>
      <c r="AY25" s="37">
        <v>0.8341105798649785</v>
      </c>
      <c r="AZ25" s="37">
        <v>1.0619157388969054</v>
      </c>
      <c r="BA25" s="37">
        <v>1.1096663916457981</v>
      </c>
      <c r="BB25" s="37">
        <v>0.55123622455121324</v>
      </c>
      <c r="BC25" s="37">
        <v>1.0193558001801715</v>
      </c>
      <c r="BD25" s="37">
        <v>1.1622110659400493</v>
      </c>
      <c r="BE25" s="37">
        <v>0.87453697721251789</v>
      </c>
      <c r="BF25" s="37">
        <v>0.94407335684289195</v>
      </c>
      <c r="BG25" s="37">
        <v>0.68937577712182707</v>
      </c>
      <c r="BH25" s="37">
        <v>0.83362293971342272</v>
      </c>
      <c r="BI25" s="37">
        <v>0.60039363766379727</v>
      </c>
      <c r="BJ25" s="37">
        <v>0.59395902689904057</v>
      </c>
      <c r="BK25" s="37">
        <v>0.78095738158010897</v>
      </c>
      <c r="BL25" s="37">
        <v>0.814608953903463</v>
      </c>
      <c r="BM25" s="37">
        <v>0.73283520255357315</v>
      </c>
      <c r="BN25" s="37">
        <v>0.69096656237843213</v>
      </c>
      <c r="BO25" s="37">
        <v>0.69449068721472584</v>
      </c>
      <c r="BP25" s="37">
        <v>0.7725450461427491</v>
      </c>
      <c r="BQ25" s="37">
        <v>0.72938008685855282</v>
      </c>
      <c r="BR25" s="37">
        <v>0.80727170708465246</v>
      </c>
    </row>
    <row r="26" spans="1:70" x14ac:dyDescent="0.2">
      <c r="A26" s="26" t="s">
        <v>247</v>
      </c>
      <c r="B26" s="37">
        <v>1</v>
      </c>
      <c r="C26" s="37">
        <v>1.1018357289648553</v>
      </c>
      <c r="D26" s="37">
        <v>0.36877199054742898</v>
      </c>
      <c r="F26" s="37">
        <v>0.3004722294348427</v>
      </c>
      <c r="G26" s="37">
        <v>1.3024244334049042</v>
      </c>
      <c r="H26" s="37">
        <v>3.0673888274599479</v>
      </c>
      <c r="I26" s="37">
        <v>1.6307425822844781</v>
      </c>
      <c r="J26" s="37">
        <v>0.38491230170265822</v>
      </c>
      <c r="K26" s="37">
        <v>1.7552730162273322</v>
      </c>
      <c r="L26" s="37">
        <v>0.95943953908962065</v>
      </c>
      <c r="M26" s="37">
        <v>1.2740641434833111</v>
      </c>
      <c r="N26" s="37">
        <v>0.99996015630514279</v>
      </c>
      <c r="O26" s="37">
        <v>1.81005835810645</v>
      </c>
      <c r="P26" s="37">
        <v>1.3186454941165864</v>
      </c>
      <c r="Q26" s="37">
        <v>1.1862544928769569</v>
      </c>
      <c r="R26" s="37">
        <v>1.0161605282894564</v>
      </c>
      <c r="S26" s="37">
        <v>1.2149694478380524</v>
      </c>
      <c r="T26" s="37">
        <v>0.48393744934322747</v>
      </c>
      <c r="U26" s="37">
        <v>0.68513867945461959</v>
      </c>
      <c r="V26" s="37">
        <v>0.6610717949433611</v>
      </c>
      <c r="W26" s="37">
        <v>0.81958040521026954</v>
      </c>
      <c r="X26" s="37">
        <v>0.68204717876985776</v>
      </c>
      <c r="Y26" s="37">
        <v>0.87697019645963148</v>
      </c>
      <c r="Z26" s="37">
        <v>1.1619091553059313</v>
      </c>
      <c r="AA26" s="37">
        <v>0.98445455723984732</v>
      </c>
      <c r="AB26" s="37">
        <v>0.90700071784417247</v>
      </c>
      <c r="AC26" s="37">
        <v>0.79028151248976208</v>
      </c>
      <c r="AD26" s="37">
        <v>3.7597166037180783</v>
      </c>
      <c r="AE26" s="37">
        <v>0.66166936056952375</v>
      </c>
      <c r="AF26" s="37">
        <v>0.80195631258297384</v>
      </c>
      <c r="AG26" s="37">
        <v>0.98725980576566552</v>
      </c>
      <c r="AH26" s="37">
        <v>0.81830696397990643</v>
      </c>
      <c r="AI26" s="37">
        <v>1.3953160885229221</v>
      </c>
      <c r="AJ26" s="37">
        <v>1.5083038180687629</v>
      </c>
      <c r="AK26" s="37">
        <v>0.83387100702917349</v>
      </c>
      <c r="AL26" s="37">
        <v>35.739560914662995</v>
      </c>
      <c r="AM26" s="37">
        <v>1.121243969640533</v>
      </c>
      <c r="AN26" s="37">
        <v>0.87037496340334641</v>
      </c>
      <c r="AO26" s="37">
        <v>0.62971149148810768</v>
      </c>
      <c r="AP26" s="37">
        <v>0.85103821036038529</v>
      </c>
      <c r="AQ26" s="37">
        <v>0.68602712855410031</v>
      </c>
      <c r="AR26" s="37">
        <v>1.1961297873358681</v>
      </c>
      <c r="AS26" s="37">
        <v>1.0172180716048502</v>
      </c>
      <c r="AT26" s="37">
        <v>0.92968438321610991</v>
      </c>
      <c r="AU26" s="37">
        <v>0.96812258859728373</v>
      </c>
      <c r="AV26" s="37">
        <v>0.57942382344218557</v>
      </c>
      <c r="AW26" s="37">
        <v>0.99527846834160771</v>
      </c>
      <c r="AX26" s="37">
        <v>0.94078058111028362</v>
      </c>
      <c r="AY26" s="37">
        <v>0.83867031630000366</v>
      </c>
      <c r="AZ26" s="37">
        <v>1.0675659764836867</v>
      </c>
      <c r="BA26" s="37">
        <v>1.1495674445855062</v>
      </c>
      <c r="BB26" s="37">
        <v>0.60225430839854333</v>
      </c>
      <c r="BC26" s="37">
        <v>1.0309845655208629</v>
      </c>
      <c r="BD26" s="37">
        <v>1.1896127494964781</v>
      </c>
      <c r="BE26" s="37">
        <v>0.89146960685188803</v>
      </c>
      <c r="BF26" s="37">
        <v>0.94967021637498372</v>
      </c>
      <c r="BG26" s="37">
        <v>0.70592073706019187</v>
      </c>
      <c r="BH26" s="37">
        <v>0.85696862158304232</v>
      </c>
      <c r="BI26" s="37">
        <v>0.61026386997983884</v>
      </c>
      <c r="BJ26" s="37">
        <v>0.60386733698271788</v>
      </c>
      <c r="BK26" s="37">
        <v>0.82739472328819375</v>
      </c>
      <c r="BL26" s="37">
        <v>0.81944178297486658</v>
      </c>
      <c r="BM26" s="37">
        <v>0.72912315097806968</v>
      </c>
      <c r="BN26" s="37">
        <v>0.73061007824943625</v>
      </c>
      <c r="BO26" s="37">
        <v>0.72764139100355951</v>
      </c>
      <c r="BP26" s="37">
        <v>0.75061182231168055</v>
      </c>
      <c r="BQ26" s="37">
        <v>0.75096535101886919</v>
      </c>
      <c r="BR26" s="37">
        <v>0.82787068861805446</v>
      </c>
    </row>
    <row r="27" spans="1:70" x14ac:dyDescent="0.2">
      <c r="A27" s="26" t="s">
        <v>248</v>
      </c>
      <c r="B27" s="37">
        <v>1</v>
      </c>
      <c r="C27" s="37">
        <v>1.0755662920001976</v>
      </c>
      <c r="D27" s="37">
        <v>0.38126017518885763</v>
      </c>
      <c r="F27" s="37">
        <v>0.31108419281091504</v>
      </c>
      <c r="G27" s="37">
        <v>1.2834093546367022</v>
      </c>
      <c r="H27" s="37">
        <v>2.9632604827455551</v>
      </c>
      <c r="I27" s="37">
        <v>1.6228399998288843</v>
      </c>
      <c r="J27" s="37">
        <v>0.29386586000233555</v>
      </c>
      <c r="K27" s="37">
        <v>1.7387420346651681</v>
      </c>
      <c r="L27" s="37">
        <v>0.9516693443386578</v>
      </c>
      <c r="M27" s="37">
        <v>1.2757779080262275</v>
      </c>
      <c r="N27" s="37">
        <v>1.0039076030348753</v>
      </c>
      <c r="O27" s="37">
        <v>1.7453927578196775</v>
      </c>
      <c r="P27" s="37">
        <v>1.2983005930194824</v>
      </c>
      <c r="Q27" s="37">
        <v>1.1725812288478021</v>
      </c>
      <c r="R27" s="37">
        <v>1.0291410908501497</v>
      </c>
      <c r="S27" s="37">
        <v>1.214677380386848</v>
      </c>
      <c r="T27" s="37">
        <v>0.5317956054166858</v>
      </c>
      <c r="U27" s="37">
        <v>0.69270442881628436</v>
      </c>
      <c r="V27" s="37">
        <v>0.66907307602493016</v>
      </c>
      <c r="W27" s="37">
        <v>0.83686624308552027</v>
      </c>
      <c r="X27" s="37">
        <v>0.69442000627936284</v>
      </c>
      <c r="Y27" s="37">
        <v>0.86206919552775829</v>
      </c>
      <c r="Z27" s="37">
        <v>1.134505473139521</v>
      </c>
      <c r="AA27" s="37">
        <v>0.9772574050840499</v>
      </c>
      <c r="AB27" s="37">
        <v>0.91954708539371621</v>
      </c>
      <c r="AC27" s="37">
        <v>0.76596822844226264</v>
      </c>
      <c r="AD27" s="37">
        <v>3.6528016116328343</v>
      </c>
      <c r="AE27" s="37">
        <v>0.67581630226090261</v>
      </c>
      <c r="AF27" s="37">
        <v>0.79044185250794496</v>
      </c>
      <c r="AG27" s="37">
        <v>0.93611590574681669</v>
      </c>
      <c r="AH27" s="37">
        <v>0.82152474994592073</v>
      </c>
      <c r="AI27" s="37">
        <v>1.3822437556608433</v>
      </c>
      <c r="AJ27" s="37">
        <v>1.5084816844593778</v>
      </c>
      <c r="AK27" s="37">
        <v>0.83887273523749672</v>
      </c>
      <c r="AL27" s="37">
        <v>34.006625746571345</v>
      </c>
      <c r="AM27" s="37">
        <v>1.1137656212063332</v>
      </c>
      <c r="AN27" s="37">
        <v>0.87610112380619043</v>
      </c>
      <c r="AO27" s="37">
        <v>0.68282520557558735</v>
      </c>
      <c r="AP27" s="37">
        <v>0.68332409519593551</v>
      </c>
      <c r="AQ27" s="37">
        <v>0.70841843744741639</v>
      </c>
      <c r="AR27" s="37">
        <v>1.1955298443516842</v>
      </c>
      <c r="AS27" s="37">
        <v>1.0143353740637795</v>
      </c>
      <c r="AT27" s="37">
        <v>0.92998062284778071</v>
      </c>
      <c r="AU27" s="37">
        <v>0.97087942511241543</v>
      </c>
      <c r="AV27" s="37">
        <v>0.59619291212479886</v>
      </c>
      <c r="AW27" s="37">
        <v>1.0029872763951149</v>
      </c>
      <c r="AX27" s="37">
        <v>0.95042421855770176</v>
      </c>
      <c r="AY27" s="37">
        <v>0.84095795783851479</v>
      </c>
      <c r="AZ27" s="37">
        <v>1.0725380221687044</v>
      </c>
      <c r="BA27" s="37">
        <v>1.1627790183966626</v>
      </c>
      <c r="BB27" s="37">
        <v>0.6556058272809393</v>
      </c>
      <c r="BC27" s="37">
        <v>1.0355789243886777</v>
      </c>
      <c r="BD27" s="37">
        <v>1.1887259528408323</v>
      </c>
      <c r="BE27" s="37">
        <v>0.89992265579160058</v>
      </c>
      <c r="BF27" s="37">
        <v>0.94569457400717405</v>
      </c>
      <c r="BG27" s="37">
        <v>0.71324218754024804</v>
      </c>
      <c r="BH27" s="37">
        <v>0.86784983656623726</v>
      </c>
      <c r="BI27" s="37">
        <v>0.62121743668010854</v>
      </c>
      <c r="BJ27" s="37">
        <v>0.61169443373349508</v>
      </c>
      <c r="BK27" s="37">
        <v>0.83242075471371735</v>
      </c>
      <c r="BL27" s="37">
        <v>0.84052815775049139</v>
      </c>
      <c r="BM27" s="37">
        <v>0.72106119784972911</v>
      </c>
      <c r="BN27" s="37">
        <v>0.73168319936626725</v>
      </c>
      <c r="BO27" s="37">
        <v>0.71201682225816498</v>
      </c>
      <c r="BP27" s="37">
        <v>0.86768107107563408</v>
      </c>
      <c r="BQ27" s="37">
        <v>0.75597760450660445</v>
      </c>
      <c r="BR27" s="37">
        <v>0.77149483349920578</v>
      </c>
    </row>
    <row r="28" spans="1:70" x14ac:dyDescent="0.2">
      <c r="A28" s="26" t="s">
        <v>249</v>
      </c>
      <c r="B28" s="37">
        <v>1</v>
      </c>
      <c r="C28" s="37">
        <v>1.093063517290646</v>
      </c>
      <c r="D28" s="37">
        <v>0.39738196523776181</v>
      </c>
      <c r="F28" s="37">
        <v>0.32839204722378623</v>
      </c>
      <c r="G28" s="37">
        <v>1.2577052948845024</v>
      </c>
      <c r="H28" s="37">
        <v>2.867052573216256</v>
      </c>
      <c r="I28" s="37">
        <v>1.6091413218626889</v>
      </c>
      <c r="J28" s="37">
        <v>0.25877420607247259</v>
      </c>
      <c r="K28" s="37">
        <v>1.7196771546207172</v>
      </c>
      <c r="L28" s="37">
        <v>0.95099408802760843</v>
      </c>
      <c r="M28" s="37">
        <v>1.2751242709646919</v>
      </c>
      <c r="N28" s="37">
        <v>1.004180637052656</v>
      </c>
      <c r="O28" s="37">
        <v>1.678298496372993</v>
      </c>
      <c r="P28" s="37">
        <v>1.2651621489668643</v>
      </c>
      <c r="Q28" s="37">
        <v>1.1597778457301822</v>
      </c>
      <c r="R28" s="37">
        <v>1.035676896246801</v>
      </c>
      <c r="S28" s="37">
        <v>1.2077908937256592</v>
      </c>
      <c r="T28" s="37">
        <v>0.5799096557580572</v>
      </c>
      <c r="U28" s="37">
        <v>0.68302534716986729</v>
      </c>
      <c r="V28" s="37">
        <v>0.68228993038152908</v>
      </c>
      <c r="W28" s="37">
        <v>0.85174159448342068</v>
      </c>
      <c r="X28" s="37">
        <v>0.71037444651130599</v>
      </c>
      <c r="Y28" s="37">
        <v>0.85214367210118691</v>
      </c>
      <c r="Z28" s="37">
        <v>1.1465304896712452</v>
      </c>
      <c r="AA28" s="37">
        <v>0.97805864961016531</v>
      </c>
      <c r="AB28" s="37">
        <v>0.93636701356079477</v>
      </c>
      <c r="AC28" s="37">
        <v>0.77679260533086458</v>
      </c>
      <c r="AD28" s="37">
        <v>3.7986406613452743</v>
      </c>
      <c r="AE28" s="37">
        <v>0.68702845418095215</v>
      </c>
      <c r="AF28" s="37">
        <v>0.81980497423494547</v>
      </c>
      <c r="AG28" s="37">
        <v>0.94984586145736816</v>
      </c>
      <c r="AH28" s="37">
        <v>0.82387783700412986</v>
      </c>
      <c r="AI28" s="37">
        <v>1.3513362934721673</v>
      </c>
      <c r="AJ28" s="37">
        <v>1.5149666342311909</v>
      </c>
      <c r="AK28" s="37">
        <v>0.85140653073688177</v>
      </c>
      <c r="AL28" s="37">
        <v>32.637701001082455</v>
      </c>
      <c r="AM28" s="37">
        <v>1.096829927389636</v>
      </c>
      <c r="AN28" s="37">
        <v>0.86379589736704132</v>
      </c>
      <c r="AO28" s="37">
        <v>0.65844841162388534</v>
      </c>
      <c r="AP28" s="37">
        <v>0.59530084634468527</v>
      </c>
      <c r="AQ28" s="37">
        <v>0.69010708459654979</v>
      </c>
      <c r="AR28" s="37">
        <v>1.1803281025328818</v>
      </c>
      <c r="AS28" s="37">
        <v>1.0227106539206028</v>
      </c>
      <c r="AT28" s="37">
        <v>0.89914212016096329</v>
      </c>
      <c r="AU28" s="37">
        <v>0.96980548003137257</v>
      </c>
      <c r="AV28" s="37">
        <v>0.60040776373476312</v>
      </c>
      <c r="AW28" s="37">
        <v>1.0093947454898724</v>
      </c>
      <c r="AX28" s="37">
        <v>0.95126550649280761</v>
      </c>
      <c r="AY28" s="37">
        <v>0.84190845988814789</v>
      </c>
      <c r="AZ28" s="37">
        <v>1.0663511957766818</v>
      </c>
      <c r="BA28" s="37">
        <v>1.1517901287665524</v>
      </c>
      <c r="BB28" s="37">
        <v>0.71776309386865222</v>
      </c>
      <c r="BC28" s="37">
        <v>1.0306906058502237</v>
      </c>
      <c r="BD28" s="37">
        <v>1.1911985776881542</v>
      </c>
      <c r="BE28" s="37">
        <v>0.90341993169131285</v>
      </c>
      <c r="BF28" s="37">
        <v>0.94649553574428902</v>
      </c>
      <c r="BG28" s="37">
        <v>0.72734195333352847</v>
      </c>
      <c r="BH28" s="37">
        <v>0.88388309061944292</v>
      </c>
      <c r="BI28" s="37">
        <v>0.63236883254718113</v>
      </c>
      <c r="BJ28" s="37">
        <v>0.62499593971923872</v>
      </c>
      <c r="BK28" s="37">
        <v>0.82667414472928102</v>
      </c>
      <c r="BL28" s="37">
        <v>0.84332663861904245</v>
      </c>
      <c r="BM28" s="37">
        <v>0.71356182583425831</v>
      </c>
      <c r="BN28" s="37">
        <v>0.70174226126280059</v>
      </c>
      <c r="BO28" s="37">
        <v>0.76125513432025405</v>
      </c>
      <c r="BP28" s="37">
        <v>0.85079920371223949</v>
      </c>
      <c r="BQ28" s="37">
        <v>0.75795858540710848</v>
      </c>
      <c r="BR28" s="37">
        <v>0.81550571637706026</v>
      </c>
    </row>
    <row r="29" spans="1:70" x14ac:dyDescent="0.2">
      <c r="A29" s="26" t="s">
        <v>250</v>
      </c>
      <c r="B29" s="37">
        <v>1</v>
      </c>
      <c r="C29" s="37">
        <v>1.1000229796813146</v>
      </c>
      <c r="D29" s="37">
        <v>0.39793515671963692</v>
      </c>
      <c r="F29" s="37">
        <v>0.33329712777098641</v>
      </c>
      <c r="G29" s="37">
        <v>1.2340804061448263</v>
      </c>
      <c r="H29" s="37">
        <v>2.751865155054948</v>
      </c>
      <c r="I29" s="37">
        <v>1.5931847285169913</v>
      </c>
      <c r="J29" s="37">
        <v>0.23391385486720551</v>
      </c>
      <c r="K29" s="37">
        <v>1.7316382158712795</v>
      </c>
      <c r="L29" s="37">
        <v>0.94305069863170521</v>
      </c>
      <c r="M29" s="37">
        <v>1.2650880022415383</v>
      </c>
      <c r="N29" s="37">
        <v>1.0073488306917124</v>
      </c>
      <c r="O29" s="37">
        <v>1.6671904090928555</v>
      </c>
      <c r="P29" s="37">
        <v>1.2074798906071245</v>
      </c>
      <c r="Q29" s="37">
        <v>1.144168604420831</v>
      </c>
      <c r="R29" s="37">
        <v>1.0315819261393311</v>
      </c>
      <c r="S29" s="37">
        <v>1.2017265863220632</v>
      </c>
      <c r="T29" s="37">
        <v>0.61114651773847006</v>
      </c>
      <c r="U29" s="37">
        <v>0.68869804080526176</v>
      </c>
      <c r="V29" s="37">
        <v>0.68233938550077089</v>
      </c>
      <c r="W29" s="37">
        <v>0.83936932562071032</v>
      </c>
      <c r="X29" s="37">
        <v>0.7103233139452183</v>
      </c>
      <c r="Y29" s="37">
        <v>0.85824134371459659</v>
      </c>
      <c r="Z29" s="37">
        <v>1.126846000587207</v>
      </c>
      <c r="AA29" s="37">
        <v>0.9723260253051299</v>
      </c>
      <c r="AB29" s="37">
        <v>0.94044528119631776</v>
      </c>
      <c r="AC29" s="37">
        <v>0.79147234384116949</v>
      </c>
      <c r="AD29" s="37">
        <v>3.7131975929222172</v>
      </c>
      <c r="AE29" s="37">
        <v>0.68785669252016579</v>
      </c>
      <c r="AF29" s="37">
        <v>0.81796271924755981</v>
      </c>
      <c r="AG29" s="37">
        <v>0.95988244869089157</v>
      </c>
      <c r="AH29" s="37">
        <v>0.82531679869330932</v>
      </c>
      <c r="AI29" s="37">
        <v>1.3056711182372169</v>
      </c>
      <c r="AJ29" s="37">
        <v>1.553422476128006</v>
      </c>
      <c r="AK29" s="37">
        <v>0.86027102177971781</v>
      </c>
      <c r="AL29" s="37">
        <v>32.736141137589094</v>
      </c>
      <c r="AM29" s="37">
        <v>1.1072869985707583</v>
      </c>
      <c r="AN29" s="37">
        <v>0.85150279479771729</v>
      </c>
      <c r="AO29" s="37">
        <v>0.67397582205459228</v>
      </c>
      <c r="AP29" s="37">
        <v>0.60914054442792942</v>
      </c>
      <c r="AQ29" s="37">
        <v>0.67364779231452021</v>
      </c>
      <c r="AR29" s="37">
        <v>1.1691651969706127</v>
      </c>
      <c r="AS29" s="37">
        <v>1.0073353969264429</v>
      </c>
      <c r="AT29" s="37">
        <v>0.90463857122540292</v>
      </c>
      <c r="AU29" s="37">
        <v>0.96890912208873115</v>
      </c>
      <c r="AV29" s="37">
        <v>0.59428207820935641</v>
      </c>
      <c r="AW29" s="37">
        <v>1.0045726465714864</v>
      </c>
      <c r="AX29" s="37">
        <v>0.94621878828622208</v>
      </c>
      <c r="AY29" s="37">
        <v>0.83566971084154607</v>
      </c>
      <c r="AZ29" s="37">
        <v>1.0728205201532397</v>
      </c>
      <c r="BA29" s="37">
        <v>1.1523860461551756</v>
      </c>
      <c r="BB29" s="37">
        <v>0.7669219716553437</v>
      </c>
      <c r="BC29" s="37">
        <v>1.0342981148619201</v>
      </c>
      <c r="BD29" s="37">
        <v>1.1882816482562282</v>
      </c>
      <c r="BE29" s="37">
        <v>0.89457467273626146</v>
      </c>
      <c r="BF29" s="37">
        <v>0.98712770889285906</v>
      </c>
      <c r="BG29" s="37">
        <v>0.7342261910376261</v>
      </c>
      <c r="BH29" s="37">
        <v>0.86231485698684396</v>
      </c>
      <c r="BI29" s="37">
        <v>0.63283055679223554</v>
      </c>
      <c r="BJ29" s="37">
        <v>0.62571154477215607</v>
      </c>
      <c r="BK29" s="37">
        <v>0.80231911952699009</v>
      </c>
      <c r="BL29" s="37">
        <v>0.84487307764650765</v>
      </c>
      <c r="BM29" s="37">
        <v>0.69963952411193953</v>
      </c>
      <c r="BN29" s="37">
        <v>0.74924719048800992</v>
      </c>
      <c r="BO29" s="37">
        <v>0.78933686535006986</v>
      </c>
      <c r="BP29" s="37">
        <v>0.82564305775408364</v>
      </c>
      <c r="BQ29" s="37">
        <v>0.76327326373045024</v>
      </c>
      <c r="BR29" s="37">
        <v>0.87168188464070084</v>
      </c>
    </row>
    <row r="30" spans="1:70" x14ac:dyDescent="0.2">
      <c r="A30" s="26" t="s">
        <v>251</v>
      </c>
      <c r="B30" s="37">
        <v>1</v>
      </c>
      <c r="C30" s="37">
        <v>1.1095105648249788</v>
      </c>
      <c r="D30" s="37">
        <v>0.41008365894052562</v>
      </c>
      <c r="F30" s="37">
        <v>0.34712201700277484</v>
      </c>
      <c r="G30" s="37">
        <v>1.2058050540669598</v>
      </c>
      <c r="H30" s="37">
        <v>2.6603938697387224</v>
      </c>
      <c r="I30" s="37">
        <v>1.5633342805744199</v>
      </c>
      <c r="J30" s="37">
        <v>0.28462040653485082</v>
      </c>
      <c r="K30" s="37">
        <v>1.6753550694109296</v>
      </c>
      <c r="L30" s="37">
        <v>0.93431046034592169</v>
      </c>
      <c r="M30" s="37">
        <v>1.2486561465596393</v>
      </c>
      <c r="N30" s="37">
        <v>1.0077080029071648</v>
      </c>
      <c r="O30" s="37">
        <v>1.6416459468562692</v>
      </c>
      <c r="P30" s="37">
        <v>1.1498382025366813</v>
      </c>
      <c r="Q30" s="37">
        <v>1.1288257768201047</v>
      </c>
      <c r="R30" s="37">
        <v>1.0178714669228544</v>
      </c>
      <c r="S30" s="37">
        <v>1.1826870959588844</v>
      </c>
      <c r="T30" s="37">
        <v>0.55650008467251022</v>
      </c>
      <c r="U30" s="37">
        <v>0.69378295978238314</v>
      </c>
      <c r="V30" s="37">
        <v>0.69678668224611373</v>
      </c>
      <c r="W30" s="37">
        <v>0.83311034136111084</v>
      </c>
      <c r="X30" s="37">
        <v>0.72253667719184411</v>
      </c>
      <c r="Y30" s="37">
        <v>0.88067885291673897</v>
      </c>
      <c r="Z30" s="37">
        <v>1.1126308458003096</v>
      </c>
      <c r="AA30" s="37">
        <v>0.9867421339592567</v>
      </c>
      <c r="AB30" s="37">
        <v>0.9438777626167667</v>
      </c>
      <c r="AC30" s="37">
        <v>0.76130762392981699</v>
      </c>
      <c r="AD30" s="37">
        <v>3.4535660689482079</v>
      </c>
      <c r="AE30" s="37">
        <v>0.6859304552227341</v>
      </c>
      <c r="AF30" s="37">
        <v>0.75931127395291276</v>
      </c>
      <c r="AG30" s="37">
        <v>0.95992430648526694</v>
      </c>
      <c r="AH30" s="37">
        <v>0.82501975375915038</v>
      </c>
      <c r="AI30" s="37">
        <v>1.2685642778203976</v>
      </c>
      <c r="AJ30" s="37">
        <v>1.5299782089308966</v>
      </c>
      <c r="AK30" s="37">
        <v>0.85922481810516516</v>
      </c>
      <c r="AL30" s="37">
        <v>30.417144106543393</v>
      </c>
      <c r="AM30" s="37">
        <v>1.0977810837947537</v>
      </c>
      <c r="AN30" s="37">
        <v>0.84956959605744453</v>
      </c>
      <c r="AO30" s="37">
        <v>0.69598792446860147</v>
      </c>
      <c r="AP30" s="37">
        <v>0.63270103158909208</v>
      </c>
      <c r="AQ30" s="37">
        <v>0.66049151761110692</v>
      </c>
      <c r="AR30" s="37">
        <v>1.1645148421558142</v>
      </c>
      <c r="AS30" s="37">
        <v>1.0024416994304119</v>
      </c>
      <c r="AT30" s="37">
        <v>0.9166970928740974</v>
      </c>
      <c r="AU30" s="37">
        <v>0.96830153154606113</v>
      </c>
      <c r="AV30" s="37">
        <v>0.58878496780915823</v>
      </c>
      <c r="AW30" s="37">
        <v>0.99906399028667814</v>
      </c>
      <c r="AX30" s="37">
        <v>0.94346401738044283</v>
      </c>
      <c r="AY30" s="37">
        <v>0.83973334924821985</v>
      </c>
      <c r="AZ30" s="37">
        <v>1.0697431740222287</v>
      </c>
      <c r="BA30" s="37">
        <v>1.125045883440249</v>
      </c>
      <c r="BB30" s="37">
        <v>0.80891087023004848</v>
      </c>
      <c r="BC30" s="37">
        <v>1.0431661778661019</v>
      </c>
      <c r="BD30" s="37">
        <v>1.1869062182490184</v>
      </c>
      <c r="BE30" s="37">
        <v>0.89411627461238952</v>
      </c>
      <c r="BF30" s="37">
        <v>1.038005416690934</v>
      </c>
      <c r="BG30" s="37">
        <v>0.75136663999086584</v>
      </c>
      <c r="BH30" s="37">
        <v>0.86406463352877838</v>
      </c>
      <c r="BI30" s="37">
        <v>0.63862018138097221</v>
      </c>
      <c r="BJ30" s="37">
        <v>0.63226652521724513</v>
      </c>
      <c r="BK30" s="37">
        <v>0.78948970144033737</v>
      </c>
      <c r="BL30" s="37">
        <v>0.85644768433815355</v>
      </c>
      <c r="BM30" s="37">
        <v>0.69046059509716884</v>
      </c>
      <c r="BN30" s="37">
        <v>0.69727071420994724</v>
      </c>
      <c r="BO30" s="37">
        <v>0.78644261132782434</v>
      </c>
      <c r="BP30" s="37">
        <v>0.84497597764159271</v>
      </c>
      <c r="BQ30" s="37">
        <v>0.76784827594406313</v>
      </c>
      <c r="BR30" s="37">
        <v>0.86880037747791472</v>
      </c>
    </row>
    <row r="31" spans="1:70" x14ac:dyDescent="0.2">
      <c r="A31" s="26" t="s">
        <v>252</v>
      </c>
      <c r="B31" s="37">
        <v>1</v>
      </c>
      <c r="C31" s="37">
        <v>1.0807018204177203</v>
      </c>
      <c r="D31" s="37">
        <v>0.46488094466792823</v>
      </c>
      <c r="F31" s="37">
        <v>0.40159605881515958</v>
      </c>
      <c r="G31" s="37">
        <v>1.1871432752366322</v>
      </c>
      <c r="H31" s="37">
        <v>2.5650264022078311</v>
      </c>
      <c r="I31" s="37">
        <v>1.5357585389361266</v>
      </c>
      <c r="J31" s="37">
        <v>0.46571355932222669</v>
      </c>
      <c r="K31" s="37">
        <v>1.6649501738134129</v>
      </c>
      <c r="L31" s="37">
        <v>0.9460383864513594</v>
      </c>
      <c r="M31" s="37">
        <v>1.2407159932110812</v>
      </c>
      <c r="N31" s="37">
        <v>1.0182509001310918</v>
      </c>
      <c r="O31" s="37">
        <v>1.7145214801435007</v>
      </c>
      <c r="P31" s="37">
        <v>1.1021427812996019</v>
      </c>
      <c r="Q31" s="37">
        <v>1.1230783513688718</v>
      </c>
      <c r="R31" s="37">
        <v>0.98933861727881234</v>
      </c>
      <c r="S31" s="37">
        <v>1.1827165359383922</v>
      </c>
      <c r="T31" s="37">
        <v>0.51596104398103704</v>
      </c>
      <c r="U31" s="37">
        <v>0.70015308834107715</v>
      </c>
      <c r="V31" s="37">
        <v>0.72274249118974532</v>
      </c>
      <c r="W31" s="37">
        <v>0.83104563791768737</v>
      </c>
      <c r="X31" s="37">
        <v>0.74444223807840015</v>
      </c>
      <c r="Y31" s="37">
        <v>0.92200017073843943</v>
      </c>
      <c r="Z31" s="37">
        <v>1.1349691365207524</v>
      </c>
      <c r="AA31" s="37">
        <v>1.0011985385647086</v>
      </c>
      <c r="AB31" s="37">
        <v>0.9353707885230188</v>
      </c>
      <c r="AC31" s="37">
        <v>0.78144101204309924</v>
      </c>
      <c r="AD31" s="37">
        <v>3.1675252127396187</v>
      </c>
      <c r="AE31" s="37">
        <v>0.68992416897873965</v>
      </c>
      <c r="AF31" s="37">
        <v>0.81001380204959705</v>
      </c>
      <c r="AG31" s="37">
        <v>0.98169905838770311</v>
      </c>
      <c r="AH31" s="37">
        <v>0.83088585088106837</v>
      </c>
      <c r="AI31" s="37">
        <v>1.227908196844381</v>
      </c>
      <c r="AJ31" s="37">
        <v>1.5412295943123837</v>
      </c>
      <c r="AK31" s="37">
        <v>0.85075170872996253</v>
      </c>
      <c r="AL31" s="37">
        <v>27.223021165527705</v>
      </c>
      <c r="AM31" s="37">
        <v>1.0691716043860395</v>
      </c>
      <c r="AN31" s="37">
        <v>0.85035096163034174</v>
      </c>
      <c r="AO31" s="37">
        <v>0.69067659259152492</v>
      </c>
      <c r="AP31" s="37">
        <v>0.66774245592650006</v>
      </c>
      <c r="AQ31" s="37">
        <v>0.66005218125248366</v>
      </c>
      <c r="AR31" s="37">
        <v>1.152838519864184</v>
      </c>
      <c r="AS31" s="37">
        <v>1.0085384753573814</v>
      </c>
      <c r="AT31" s="37">
        <v>0.91709949265525947</v>
      </c>
      <c r="AU31" s="37">
        <v>0.97097759683268003</v>
      </c>
      <c r="AV31" s="37">
        <v>0.60602697167691877</v>
      </c>
      <c r="AW31" s="37">
        <v>0.99327319363387589</v>
      </c>
      <c r="AX31" s="37">
        <v>0.94679894763170314</v>
      </c>
      <c r="AY31" s="37">
        <v>0.84141837943387565</v>
      </c>
      <c r="AZ31" s="37">
        <v>1.0806711966146423</v>
      </c>
      <c r="BA31" s="37">
        <v>1.1228918729410746</v>
      </c>
      <c r="BB31" s="37">
        <v>0.83174883071339945</v>
      </c>
      <c r="BC31" s="37">
        <v>1.0639103072694189</v>
      </c>
      <c r="BD31" s="37">
        <v>1.1955204740013752</v>
      </c>
      <c r="BE31" s="37">
        <v>0.90242778675948743</v>
      </c>
      <c r="BF31" s="37">
        <v>0.99425471075202487</v>
      </c>
      <c r="BG31" s="37">
        <v>0.77092113338780632</v>
      </c>
      <c r="BH31" s="37">
        <v>0.85646973463749587</v>
      </c>
      <c r="BI31" s="37">
        <v>0.65431639675247444</v>
      </c>
      <c r="BJ31" s="37">
        <v>0.64671771043060511</v>
      </c>
      <c r="BK31" s="37">
        <v>0.79277355427850404</v>
      </c>
      <c r="BL31" s="37">
        <v>0.84040599257083681</v>
      </c>
      <c r="BM31" s="37">
        <v>0.6857098312322577</v>
      </c>
      <c r="BN31" s="37">
        <v>0.72107866217419792</v>
      </c>
      <c r="BO31" s="37">
        <v>0.80729614061328836</v>
      </c>
      <c r="BP31" s="37">
        <v>0.85734796088731235</v>
      </c>
      <c r="BQ31" s="37">
        <v>0.78246049697020237</v>
      </c>
      <c r="BR31" s="37">
        <v>0.91480660443322737</v>
      </c>
    </row>
    <row r="32" spans="1:70" x14ac:dyDescent="0.2">
      <c r="A32" s="26" t="s">
        <v>253</v>
      </c>
      <c r="B32" s="37">
        <v>1</v>
      </c>
      <c r="C32" s="37">
        <v>1.0844410447452451</v>
      </c>
      <c r="D32" s="37">
        <v>0.41047818375028738</v>
      </c>
      <c r="F32" s="37">
        <v>0.30500045573656237</v>
      </c>
      <c r="G32" s="37">
        <v>1.171064566419699</v>
      </c>
      <c r="H32" s="37">
        <v>2.5030558009650679</v>
      </c>
      <c r="I32" s="37">
        <v>1.4991416113416969</v>
      </c>
      <c r="J32" s="37">
        <v>0.49574813226165149</v>
      </c>
      <c r="K32" s="37">
        <v>1.630403714584225</v>
      </c>
      <c r="L32" s="37">
        <v>0.94783562050647918</v>
      </c>
      <c r="M32" s="37">
        <v>1.2242854555393883</v>
      </c>
      <c r="N32" s="37">
        <v>1.0149380607839891</v>
      </c>
      <c r="O32" s="37">
        <v>1.7585698398118599</v>
      </c>
      <c r="P32" s="37">
        <v>1.0756516012610911</v>
      </c>
      <c r="Q32" s="37">
        <v>1.1049486192417421</v>
      </c>
      <c r="R32" s="37">
        <v>0.97497379444090482</v>
      </c>
      <c r="S32" s="37">
        <v>1.1702363479796332</v>
      </c>
      <c r="T32" s="37">
        <v>0.50263628805886496</v>
      </c>
      <c r="U32" s="37">
        <v>0.69890323080580175</v>
      </c>
      <c r="V32" s="37">
        <v>0.73637687330984758</v>
      </c>
      <c r="W32" s="37">
        <v>0.82229463835414673</v>
      </c>
      <c r="X32" s="37">
        <v>0.75566480027672511</v>
      </c>
      <c r="Y32" s="37">
        <v>0.94635581712890693</v>
      </c>
      <c r="Z32" s="37">
        <v>1.0834892965323368</v>
      </c>
      <c r="AA32" s="37">
        <v>1.0102445231993649</v>
      </c>
      <c r="AB32" s="37">
        <v>0.92070870097644819</v>
      </c>
      <c r="AC32" s="37">
        <v>0.81337238611454155</v>
      </c>
      <c r="AD32" s="37">
        <v>3.3061570382997854</v>
      </c>
      <c r="AE32" s="37">
        <v>0.69258007406341016</v>
      </c>
      <c r="AF32" s="37">
        <v>0.80965050401454708</v>
      </c>
      <c r="AG32" s="37">
        <v>0.97272065714599909</v>
      </c>
      <c r="AH32" s="37">
        <v>0.82475763195647966</v>
      </c>
      <c r="AI32" s="37">
        <v>1.1904397375588254</v>
      </c>
      <c r="AJ32" s="37">
        <v>1.534088973707755</v>
      </c>
      <c r="AK32" s="37">
        <v>0.85934267594683533</v>
      </c>
      <c r="AL32" s="37">
        <v>26.639597361221355</v>
      </c>
      <c r="AM32" s="37">
        <v>1.0620779714522868</v>
      </c>
      <c r="AN32" s="37">
        <v>0.84812753867842228</v>
      </c>
      <c r="AO32" s="37">
        <v>0.68629974001259264</v>
      </c>
      <c r="AP32" s="37">
        <v>0.75105370177833997</v>
      </c>
      <c r="AQ32" s="37">
        <v>0.64924699084962245</v>
      </c>
      <c r="AR32" s="37">
        <v>1.139174298164306</v>
      </c>
      <c r="AS32" s="37">
        <v>0.98928170234872226</v>
      </c>
      <c r="AT32" s="37">
        <v>0.89505681749013566</v>
      </c>
      <c r="AU32" s="37">
        <v>0.96644743725565241</v>
      </c>
      <c r="AV32" s="37">
        <v>0.59409614792372201</v>
      </c>
      <c r="AW32" s="37">
        <v>0.99334677545968575</v>
      </c>
      <c r="AX32" s="37">
        <v>0.94073223862563105</v>
      </c>
      <c r="AY32" s="37">
        <v>0.83931559798528665</v>
      </c>
      <c r="AZ32" s="37">
        <v>1.0660337604860652</v>
      </c>
      <c r="BA32" s="37">
        <v>1.1318695434217887</v>
      </c>
      <c r="BB32" s="37">
        <v>0.82863320361889892</v>
      </c>
      <c r="BC32" s="37">
        <v>1.0752141437774561</v>
      </c>
      <c r="BD32" s="37">
        <v>1.1864974461310724</v>
      </c>
      <c r="BE32" s="37">
        <v>0.88936110328267381</v>
      </c>
      <c r="BF32" s="37">
        <v>1.0564878370359405</v>
      </c>
      <c r="BG32" s="37">
        <v>0.76028606679166555</v>
      </c>
      <c r="BH32" s="37">
        <v>0.92066604452313638</v>
      </c>
      <c r="BI32" s="37">
        <v>0.68041415861761045</v>
      </c>
      <c r="BJ32" s="37">
        <v>0.6746422658737069</v>
      </c>
      <c r="BK32" s="37">
        <v>0.79733678206616432</v>
      </c>
      <c r="BL32" s="37">
        <v>0.85434346104964609</v>
      </c>
      <c r="BM32" s="37">
        <v>0.66767829646631305</v>
      </c>
      <c r="BN32" s="37">
        <v>0.72787623791842526</v>
      </c>
      <c r="BO32" s="37">
        <v>0.77859883862333656</v>
      </c>
      <c r="BP32" s="37">
        <v>0.87360631090886109</v>
      </c>
      <c r="BQ32" s="37">
        <v>0.7815607585934361</v>
      </c>
      <c r="BR32" s="37">
        <v>0.85117543025551512</v>
      </c>
    </row>
    <row r="33" spans="1:70" x14ac:dyDescent="0.2">
      <c r="A33" s="26" t="s">
        <v>254</v>
      </c>
      <c r="B33" s="37">
        <v>1</v>
      </c>
      <c r="C33" s="37">
        <v>1.1375332227987074</v>
      </c>
      <c r="D33" s="37">
        <v>0.4082803103200483</v>
      </c>
      <c r="F33" s="37">
        <v>0.33474277327172525</v>
      </c>
      <c r="G33" s="37">
        <v>1.1474141644445874</v>
      </c>
      <c r="H33" s="37">
        <v>2.4087390677971325</v>
      </c>
      <c r="I33" s="37">
        <v>1.4578365502947166</v>
      </c>
      <c r="J33" s="37">
        <v>0.52418756178122439</v>
      </c>
      <c r="K33" s="37">
        <v>1.5802165245587461</v>
      </c>
      <c r="L33" s="37">
        <v>0.94293821497870234</v>
      </c>
      <c r="M33" s="37">
        <v>1.2094945732901394</v>
      </c>
      <c r="N33" s="37">
        <v>1.0022013789686535</v>
      </c>
      <c r="O33" s="37">
        <v>1.7806199695205289</v>
      </c>
      <c r="P33" s="37">
        <v>1.0789557161890309</v>
      </c>
      <c r="Q33" s="37">
        <v>1.0777164408581399</v>
      </c>
      <c r="R33" s="37">
        <v>0.95502717635501955</v>
      </c>
      <c r="S33" s="37">
        <v>1.1610724115698801</v>
      </c>
      <c r="T33" s="37">
        <v>0.50888199553135682</v>
      </c>
      <c r="U33" s="37">
        <v>0.70291503897930219</v>
      </c>
      <c r="V33" s="37">
        <v>0.74826554704228598</v>
      </c>
      <c r="W33" s="37">
        <v>0.82388744215605381</v>
      </c>
      <c r="X33" s="37">
        <v>0.76941975364089443</v>
      </c>
      <c r="Y33" s="37">
        <v>0.96159976351377396</v>
      </c>
      <c r="Z33" s="37">
        <v>1.0946280264774526</v>
      </c>
      <c r="AA33" s="37">
        <v>1.0093026174019204</v>
      </c>
      <c r="AB33" s="37">
        <v>0.91711351977767763</v>
      </c>
      <c r="AC33" s="37">
        <v>0.81508263374791001</v>
      </c>
      <c r="AD33" s="37">
        <v>3.1687918708124583</v>
      </c>
      <c r="AE33" s="37">
        <v>0.70272306228477999</v>
      </c>
      <c r="AF33" s="37">
        <v>0.79228724559536723</v>
      </c>
      <c r="AG33" s="37">
        <v>0.98336683923494916</v>
      </c>
      <c r="AH33" s="37">
        <v>0.82430339400026775</v>
      </c>
      <c r="AI33" s="37">
        <v>1.1612864917187486</v>
      </c>
      <c r="AJ33" s="37">
        <v>1.5202722957991006</v>
      </c>
      <c r="AK33" s="37">
        <v>0.86621787793820448</v>
      </c>
      <c r="AL33" s="37">
        <v>25.770788587030612</v>
      </c>
      <c r="AM33" s="37">
        <v>1.060443177241426</v>
      </c>
      <c r="AN33" s="37">
        <v>0.85446153950103643</v>
      </c>
      <c r="AO33" s="37">
        <v>0.67948434279345016</v>
      </c>
      <c r="AP33" s="37">
        <v>0.77890623113536972</v>
      </c>
      <c r="AQ33" s="37">
        <v>0.70151539098628835</v>
      </c>
      <c r="AR33" s="37">
        <v>1.1377667229136632</v>
      </c>
      <c r="AS33" s="37">
        <v>0.98354960602111607</v>
      </c>
      <c r="AT33" s="37">
        <v>0.89339687881812391</v>
      </c>
      <c r="AU33" s="37">
        <v>0.9642322480351293</v>
      </c>
      <c r="AV33" s="37">
        <v>0.58286405890924187</v>
      </c>
      <c r="AW33" s="37">
        <v>0.9976704547057933</v>
      </c>
      <c r="AX33" s="37">
        <v>0.93088857351160725</v>
      </c>
      <c r="AY33" s="37">
        <v>0.84298436701558332</v>
      </c>
      <c r="AZ33" s="37">
        <v>1.0621538965906043</v>
      </c>
      <c r="BA33" s="37">
        <v>1.1538188042853252</v>
      </c>
      <c r="BB33" s="37">
        <v>0.81810582006948585</v>
      </c>
      <c r="BC33" s="37">
        <v>1.0863951606099254</v>
      </c>
      <c r="BD33" s="37">
        <v>1.1831952871348577</v>
      </c>
      <c r="BE33" s="37">
        <v>0.88014568044802355</v>
      </c>
      <c r="BF33" s="37">
        <v>1.0830068822334065</v>
      </c>
      <c r="BG33" s="37">
        <v>0.76413110953639973</v>
      </c>
      <c r="BH33" s="37">
        <v>0.89824067039075661</v>
      </c>
      <c r="BI33" s="37">
        <v>0.67952855775222776</v>
      </c>
      <c r="BJ33" s="37">
        <v>0.67110388248745012</v>
      </c>
      <c r="BK33" s="37">
        <v>0.79485030050623018</v>
      </c>
      <c r="BL33" s="37">
        <v>0.85048345468130881</v>
      </c>
      <c r="BM33" s="37">
        <v>0.6666653039966306</v>
      </c>
      <c r="BN33" s="37">
        <v>0.72613614611472055</v>
      </c>
      <c r="BO33" s="37">
        <v>0.81494636518059471</v>
      </c>
      <c r="BP33" s="37">
        <v>0.85671956106914648</v>
      </c>
      <c r="BQ33" s="37">
        <v>0.78973331377043043</v>
      </c>
      <c r="BR33" s="37">
        <v>0.86831868379663968</v>
      </c>
    </row>
    <row r="34" spans="1:70" x14ac:dyDescent="0.2">
      <c r="A34" s="26" t="s">
        <v>255</v>
      </c>
      <c r="B34" s="37">
        <v>1</v>
      </c>
      <c r="C34" s="37">
        <v>1.210637430677445</v>
      </c>
      <c r="D34" s="37">
        <v>0.38271572773004447</v>
      </c>
      <c r="F34" s="37">
        <v>0.34925174556965316</v>
      </c>
      <c r="G34" s="37">
        <v>1.1284992853346081</v>
      </c>
      <c r="H34" s="37">
        <v>2.3391805728680057</v>
      </c>
      <c r="I34" s="37">
        <v>1.4136712607687441</v>
      </c>
      <c r="J34" s="37">
        <v>0.52164010723052034</v>
      </c>
      <c r="K34" s="37">
        <v>1.5396872843342002</v>
      </c>
      <c r="L34" s="37">
        <v>0.93797588067027926</v>
      </c>
      <c r="M34" s="37">
        <v>1.1969139140972846</v>
      </c>
      <c r="N34" s="37">
        <v>0.99164757814247451</v>
      </c>
      <c r="O34" s="37">
        <v>1.7834242167412833</v>
      </c>
      <c r="P34" s="37">
        <v>1.1234570984773438</v>
      </c>
      <c r="Q34" s="37">
        <v>1.0466411405947305</v>
      </c>
      <c r="R34" s="37">
        <v>0.94131477872279368</v>
      </c>
      <c r="S34" s="37">
        <v>1.1488001409107058</v>
      </c>
      <c r="T34" s="37">
        <v>0.55070191237170107</v>
      </c>
      <c r="U34" s="37">
        <v>0.70911866470329254</v>
      </c>
      <c r="V34" s="37">
        <v>0.75388590427431934</v>
      </c>
      <c r="W34" s="37">
        <v>0.83058194847216027</v>
      </c>
      <c r="X34" s="37">
        <v>0.78112992538707671</v>
      </c>
      <c r="Y34" s="37">
        <v>0.96631563812217836</v>
      </c>
      <c r="Z34" s="37">
        <v>1.090554182814103</v>
      </c>
      <c r="AA34" s="37">
        <v>1.015783749917655</v>
      </c>
      <c r="AB34" s="37">
        <v>0.91639583151126092</v>
      </c>
      <c r="AC34" s="37">
        <v>0.78237487216862633</v>
      </c>
      <c r="AD34" s="37">
        <v>3.0045008191847713</v>
      </c>
      <c r="AE34" s="37">
        <v>0.7182911396734748</v>
      </c>
      <c r="AF34" s="37">
        <v>0.80138856503222367</v>
      </c>
      <c r="AG34" s="37">
        <v>0.97925718690421359</v>
      </c>
      <c r="AH34" s="37">
        <v>0.81705560224412299</v>
      </c>
      <c r="AI34" s="37">
        <v>1.1400331204477103</v>
      </c>
      <c r="AJ34" s="37">
        <v>1.4844471785347055</v>
      </c>
      <c r="AK34" s="37">
        <v>0.86272299209662795</v>
      </c>
      <c r="AL34" s="37">
        <v>26.238293588168741</v>
      </c>
      <c r="AM34" s="37">
        <v>1.0548510985405621</v>
      </c>
      <c r="AN34" s="37">
        <v>0.8556399645820898</v>
      </c>
      <c r="AO34" s="37">
        <v>0.6965523195470269</v>
      </c>
      <c r="AP34" s="37">
        <v>0.70921864593030293</v>
      </c>
      <c r="AQ34" s="37">
        <v>0.68678946900012694</v>
      </c>
      <c r="AR34" s="37">
        <v>1.1458045147053495</v>
      </c>
      <c r="AS34" s="37">
        <v>0.98857486829216146</v>
      </c>
      <c r="AT34" s="37">
        <v>0.89724160942746967</v>
      </c>
      <c r="AU34" s="37">
        <v>0.96082476998027011</v>
      </c>
      <c r="AV34" s="37">
        <v>0.57261458957805966</v>
      </c>
      <c r="AW34" s="37">
        <v>0.99195862903055865</v>
      </c>
      <c r="AX34" s="37">
        <v>0.92490806758226785</v>
      </c>
      <c r="AY34" s="37">
        <v>0.84448787221119725</v>
      </c>
      <c r="AZ34" s="37">
        <v>1.0624811084429069</v>
      </c>
      <c r="BA34" s="37">
        <v>1.1575520831578048</v>
      </c>
      <c r="BB34" s="37">
        <v>0.81165587676558537</v>
      </c>
      <c r="BC34" s="37">
        <v>1.1048587483734511</v>
      </c>
      <c r="BD34" s="37">
        <v>1.1849419740160836</v>
      </c>
      <c r="BE34" s="37">
        <v>0.87679197937744979</v>
      </c>
      <c r="BF34" s="37">
        <v>1.0954076566423046</v>
      </c>
      <c r="BG34" s="37">
        <v>0.77049192967169411</v>
      </c>
      <c r="BH34" s="37">
        <v>0.87734621228189036</v>
      </c>
      <c r="BI34" s="37">
        <v>0.68320794089234937</v>
      </c>
      <c r="BJ34" s="37">
        <v>0.67270365123553766</v>
      </c>
      <c r="BK34" s="37">
        <v>0.79783266426565846</v>
      </c>
      <c r="BL34" s="37">
        <v>0.85227039031683871</v>
      </c>
      <c r="BM34" s="37">
        <v>0.66859372396470029</v>
      </c>
      <c r="BN34" s="37">
        <v>0.73297255088229685</v>
      </c>
      <c r="BO34" s="37">
        <v>0.73284397563763715</v>
      </c>
      <c r="BP34" s="37">
        <v>0.92874506755652053</v>
      </c>
      <c r="BQ34" s="37">
        <v>0.80044297149272481</v>
      </c>
      <c r="BR34" s="37">
        <v>0.76052626003772184</v>
      </c>
    </row>
    <row r="35" spans="1:70" x14ac:dyDescent="0.2">
      <c r="A35" s="26" t="s">
        <v>256</v>
      </c>
      <c r="B35" s="37">
        <v>1</v>
      </c>
      <c r="C35" s="37">
        <v>1.2117011566086162</v>
      </c>
      <c r="D35" s="37">
        <v>0.14563422052804129</v>
      </c>
      <c r="F35" s="37">
        <v>0.41745274020612133</v>
      </c>
      <c r="G35" s="37">
        <v>1.1221401769248087</v>
      </c>
      <c r="H35" s="37">
        <v>2.2813007268379382</v>
      </c>
      <c r="I35" s="37">
        <v>1.3717114160107047</v>
      </c>
      <c r="J35" s="37">
        <v>0.51551983488558795</v>
      </c>
      <c r="K35" s="37">
        <v>1.5081039844872632</v>
      </c>
      <c r="L35" s="37">
        <v>0.94072594679364219</v>
      </c>
      <c r="M35" s="37">
        <v>1.1919293603847803</v>
      </c>
      <c r="N35" s="37">
        <v>0.98327364328707112</v>
      </c>
      <c r="O35" s="37">
        <v>1.7534922217360454</v>
      </c>
      <c r="P35" s="37">
        <v>1.2051588220919469</v>
      </c>
      <c r="Q35" s="37">
        <v>1.0121007755132319</v>
      </c>
      <c r="R35" s="37">
        <v>0.93014392841742732</v>
      </c>
      <c r="S35" s="37">
        <v>1.1367886094152326</v>
      </c>
      <c r="T35" s="37">
        <v>0.61862340560678597</v>
      </c>
      <c r="U35" s="37">
        <v>0.73608338536229023</v>
      </c>
      <c r="V35" s="37">
        <v>0.75539007527281521</v>
      </c>
      <c r="W35" s="37">
        <v>0.84331775686550858</v>
      </c>
      <c r="X35" s="37">
        <v>0.79240316346774076</v>
      </c>
      <c r="Y35" s="37">
        <v>0.9653503444456043</v>
      </c>
      <c r="Z35" s="37">
        <v>1.089219274155415</v>
      </c>
      <c r="AA35" s="37">
        <v>1.0070950159534471</v>
      </c>
      <c r="AB35" s="37">
        <v>0.93330023793747896</v>
      </c>
      <c r="AC35" s="37">
        <v>0.74154874630214063</v>
      </c>
      <c r="AD35" s="37">
        <v>2.8339860021623511</v>
      </c>
      <c r="AE35" s="37">
        <v>0.74156850255656825</v>
      </c>
      <c r="AF35" s="37">
        <v>0.81498529257523733</v>
      </c>
      <c r="AG35" s="37">
        <v>1.0066683256411921</v>
      </c>
      <c r="AH35" s="37">
        <v>0.8250668560401665</v>
      </c>
      <c r="AI35" s="37">
        <v>1.1259869393554709</v>
      </c>
      <c r="AJ35" s="37">
        <v>1.4582325143675705</v>
      </c>
      <c r="AK35" s="37">
        <v>0.86018695669419398</v>
      </c>
      <c r="AL35" s="37">
        <v>24.031003243072501</v>
      </c>
      <c r="AM35" s="37">
        <v>1.0590326572349278</v>
      </c>
      <c r="AN35" s="37">
        <v>0.86653787875381028</v>
      </c>
      <c r="AO35" s="37">
        <v>0.69998005415732178</v>
      </c>
      <c r="AP35" s="37">
        <v>0.78985666932779564</v>
      </c>
      <c r="AQ35" s="37">
        <v>0.66291893410750002</v>
      </c>
      <c r="AR35" s="37">
        <v>1.1526980766936421</v>
      </c>
      <c r="AS35" s="37">
        <v>0.99037688633285259</v>
      </c>
      <c r="AT35" s="37">
        <v>0.89799774393687337</v>
      </c>
      <c r="AU35" s="37">
        <v>0.96742465992608595</v>
      </c>
      <c r="AV35" s="37">
        <v>0.59687991689280528</v>
      </c>
      <c r="AW35" s="37">
        <v>0.99942245442163102</v>
      </c>
      <c r="AX35" s="37">
        <v>0.932723205074379</v>
      </c>
      <c r="AY35" s="37">
        <v>0.83996533348104596</v>
      </c>
      <c r="AZ35" s="37">
        <v>1.060875099572625</v>
      </c>
      <c r="BA35" s="37">
        <v>1.0976523246221197</v>
      </c>
      <c r="BB35" s="37">
        <v>0.81706622227611136</v>
      </c>
      <c r="BC35" s="37">
        <v>1.118573587726412</v>
      </c>
      <c r="BD35" s="37">
        <v>1.1922677954176006</v>
      </c>
      <c r="BE35" s="37">
        <v>0.88548321653080975</v>
      </c>
      <c r="BF35" s="37">
        <v>1.0917639919638451</v>
      </c>
      <c r="BG35" s="37">
        <v>0.78101800665672316</v>
      </c>
      <c r="BH35" s="37">
        <v>0.88906481241559265</v>
      </c>
      <c r="BI35" s="37">
        <v>0.68499616810558106</v>
      </c>
      <c r="BJ35" s="37">
        <v>0.67564598963541922</v>
      </c>
      <c r="BK35" s="37">
        <v>0.80138709117089035</v>
      </c>
      <c r="BL35" s="37">
        <v>0.85693031818177834</v>
      </c>
      <c r="BM35" s="37">
        <v>0.66626357418128179</v>
      </c>
      <c r="BN35" s="37">
        <v>0.7289242030414762</v>
      </c>
      <c r="BO35" s="37">
        <v>0.77159868381357044</v>
      </c>
      <c r="BP35" s="37">
        <v>0.94027747892297919</v>
      </c>
      <c r="BQ35" s="37">
        <v>0.81047668982758514</v>
      </c>
      <c r="BR35" s="37">
        <v>0.89781352131622538</v>
      </c>
    </row>
    <row r="36" spans="1:70" x14ac:dyDescent="0.2">
      <c r="A36" s="26" t="s">
        <v>257</v>
      </c>
      <c r="B36" s="37">
        <v>1</v>
      </c>
      <c r="C36" s="37">
        <v>1.1440988095146019</v>
      </c>
      <c r="D36" s="37">
        <v>0.3839809876784091</v>
      </c>
      <c r="F36" s="37">
        <v>0.32178094550527825</v>
      </c>
      <c r="G36" s="37">
        <v>1.1053218740843413</v>
      </c>
      <c r="H36" s="37">
        <v>2.1963608706349782</v>
      </c>
      <c r="I36" s="37">
        <v>1.3267283475612224</v>
      </c>
      <c r="J36" s="37">
        <v>0.5081178159557358</v>
      </c>
      <c r="K36" s="37">
        <v>1.4739535496065583</v>
      </c>
      <c r="L36" s="37">
        <v>0.9318853441180559</v>
      </c>
      <c r="M36" s="37">
        <v>1.1713716009536683</v>
      </c>
      <c r="N36" s="37">
        <v>0.97703854066402751</v>
      </c>
      <c r="O36" s="37">
        <v>1.7260083594655149</v>
      </c>
      <c r="P36" s="37">
        <v>1.260682190813561</v>
      </c>
      <c r="Q36" s="37">
        <v>0.9767490238157468</v>
      </c>
      <c r="R36" s="37">
        <v>0.90811709365179372</v>
      </c>
      <c r="S36" s="37">
        <v>1.1156713471865285</v>
      </c>
      <c r="T36" s="37">
        <v>0.67969182892170177</v>
      </c>
      <c r="U36" s="37">
        <v>0.73137695319492191</v>
      </c>
      <c r="V36" s="37">
        <v>0.74870429038191544</v>
      </c>
      <c r="W36" s="37">
        <v>0.84161516795846381</v>
      </c>
      <c r="X36" s="37">
        <v>0.79333760969602141</v>
      </c>
      <c r="Y36" s="37">
        <v>0.9477411769548163</v>
      </c>
      <c r="Z36" s="37">
        <v>1.0806903388634364</v>
      </c>
      <c r="AA36" s="37">
        <v>0.99453991802880803</v>
      </c>
      <c r="AB36" s="37">
        <v>0.93794833926332943</v>
      </c>
      <c r="AC36" s="37">
        <v>0.74207093361002041</v>
      </c>
      <c r="AD36" s="37">
        <v>2.6545341240178604</v>
      </c>
      <c r="AE36" s="37">
        <v>0.73643170487764009</v>
      </c>
      <c r="AF36" s="37">
        <v>0.81215042756639955</v>
      </c>
      <c r="AG36" s="37">
        <v>1.0006017230665802</v>
      </c>
      <c r="AH36" s="37">
        <v>0.81788101757434251</v>
      </c>
      <c r="AI36" s="37">
        <v>1.1050718894538594</v>
      </c>
      <c r="AJ36" s="37">
        <v>1.4044938001823735</v>
      </c>
      <c r="AK36" s="37">
        <v>0.88167352383853181</v>
      </c>
      <c r="AL36" s="37">
        <v>23.128818422723754</v>
      </c>
      <c r="AM36" s="37">
        <v>1.0464550650012798</v>
      </c>
      <c r="AN36" s="37">
        <v>0.85917601975364888</v>
      </c>
      <c r="AO36" s="37">
        <v>0.70093474104891151</v>
      </c>
      <c r="AP36" s="37">
        <v>0.75789570239170501</v>
      </c>
      <c r="AQ36" s="37">
        <v>0.66466378317206665</v>
      </c>
      <c r="AR36" s="37">
        <v>1.1453715294966167</v>
      </c>
      <c r="AS36" s="37">
        <v>0.99069422353509717</v>
      </c>
      <c r="AT36" s="37">
        <v>0.89041251375920849</v>
      </c>
      <c r="AU36" s="37">
        <v>0.95690080524268573</v>
      </c>
      <c r="AV36" s="37">
        <v>0.58360286401975192</v>
      </c>
      <c r="AW36" s="37">
        <v>1.013818727405162</v>
      </c>
      <c r="AX36" s="37">
        <v>0.92113008055941004</v>
      </c>
      <c r="AY36" s="37">
        <v>0.82664728605594029</v>
      </c>
      <c r="AZ36" s="37">
        <v>1.0492826294361008</v>
      </c>
      <c r="BA36" s="37">
        <v>1.1175380134052899</v>
      </c>
      <c r="BB36" s="37">
        <v>0.80799764856308853</v>
      </c>
      <c r="BC36" s="37">
        <v>1.1141254313180213</v>
      </c>
      <c r="BD36" s="37">
        <v>1.1728984875485451</v>
      </c>
      <c r="BE36" s="37">
        <v>0.87660147154210366</v>
      </c>
      <c r="BF36" s="37">
        <v>1.078808778895918</v>
      </c>
      <c r="BG36" s="37">
        <v>0.79134831425665564</v>
      </c>
      <c r="BH36" s="37">
        <v>0.94627377411812086</v>
      </c>
      <c r="BI36" s="37">
        <v>0.70200105878498975</v>
      </c>
      <c r="BJ36" s="37">
        <v>0.69507201679158992</v>
      </c>
      <c r="BK36" s="37">
        <v>0.78728369444884938</v>
      </c>
      <c r="BL36" s="37">
        <v>0.84768896039485742</v>
      </c>
      <c r="BM36" s="37">
        <v>0.6640089875296068</v>
      </c>
      <c r="BN36" s="37">
        <v>0.74172395416161852</v>
      </c>
      <c r="BO36" s="37">
        <v>0.82565347835273395</v>
      </c>
      <c r="BP36" s="37">
        <v>0.89731074583239989</v>
      </c>
      <c r="BQ36" s="37">
        <v>0.8199000420289404</v>
      </c>
      <c r="BR36" s="37">
        <v>0.87918991364506405</v>
      </c>
    </row>
    <row r="37" spans="1:70" x14ac:dyDescent="0.2">
      <c r="A37" s="26" t="s">
        <v>258</v>
      </c>
      <c r="B37" s="37">
        <v>1</v>
      </c>
      <c r="C37" s="37">
        <v>1.0616693487199662</v>
      </c>
      <c r="D37" s="37">
        <v>0.49125401001005248</v>
      </c>
      <c r="F37" s="37">
        <v>0.38112596471746901</v>
      </c>
      <c r="G37" s="37">
        <v>1.1003305055745793</v>
      </c>
      <c r="H37" s="37">
        <v>2.1554826505371749</v>
      </c>
      <c r="I37" s="37">
        <v>1.3042425081973323</v>
      </c>
      <c r="J37" s="37">
        <v>0.52519284245202569</v>
      </c>
      <c r="K37" s="37">
        <v>1.4596569343648931</v>
      </c>
      <c r="L37" s="37">
        <v>0.9269568113691018</v>
      </c>
      <c r="M37" s="37">
        <v>1.1591282850841329</v>
      </c>
      <c r="N37" s="37">
        <v>0.99017027156556392</v>
      </c>
      <c r="O37" s="37">
        <v>1.6985977196433006</v>
      </c>
      <c r="P37" s="37">
        <v>1.2911492343181412</v>
      </c>
      <c r="Q37" s="37">
        <v>0.95701215152296637</v>
      </c>
      <c r="R37" s="37">
        <v>0.89583360947015067</v>
      </c>
      <c r="S37" s="37">
        <v>1.0986464130659359</v>
      </c>
      <c r="T37" s="37">
        <v>0.73358418763436728</v>
      </c>
      <c r="U37" s="37">
        <v>0.73264870963865802</v>
      </c>
      <c r="V37" s="37">
        <v>0.75352329726796785</v>
      </c>
      <c r="W37" s="37">
        <v>0.84376248897091044</v>
      </c>
      <c r="X37" s="37">
        <v>0.80161690311302403</v>
      </c>
      <c r="Y37" s="37">
        <v>0.94216373576830204</v>
      </c>
      <c r="Z37" s="37">
        <v>1.0648218943028533</v>
      </c>
      <c r="AA37" s="37">
        <v>0.97234301454677652</v>
      </c>
      <c r="AB37" s="37">
        <v>0.92810705414594752</v>
      </c>
      <c r="AC37" s="37">
        <v>0.72696836838911605</v>
      </c>
      <c r="AD37" s="37">
        <v>2.5859980965771889</v>
      </c>
      <c r="AE37" s="37">
        <v>0.74901059113757562</v>
      </c>
      <c r="AF37" s="37">
        <v>0.80594921492383498</v>
      </c>
      <c r="AG37" s="37">
        <v>0.98977023760886218</v>
      </c>
      <c r="AH37" s="37">
        <v>0.81563805181938975</v>
      </c>
      <c r="AI37" s="37">
        <v>1.0799411955655793</v>
      </c>
      <c r="AJ37" s="37">
        <v>1.3531813846509573</v>
      </c>
      <c r="AK37" s="37">
        <v>0.86591546920733664</v>
      </c>
      <c r="AL37" s="37">
        <v>22.134281233383025</v>
      </c>
      <c r="AM37" s="37">
        <v>1.0355611394858693</v>
      </c>
      <c r="AN37" s="37">
        <v>0.85374935503133276</v>
      </c>
      <c r="AO37" s="37">
        <v>0.71783889298104342</v>
      </c>
      <c r="AP37" s="37">
        <v>0.8853207359275751</v>
      </c>
      <c r="AQ37" s="37">
        <v>0.68788049288035746</v>
      </c>
      <c r="AR37" s="37">
        <v>1.1316572575407002</v>
      </c>
      <c r="AS37" s="37">
        <v>0.97972814436434164</v>
      </c>
      <c r="AT37" s="37">
        <v>0.88739783863595367</v>
      </c>
      <c r="AU37" s="37">
        <v>0.94958171246197876</v>
      </c>
      <c r="AV37" s="37">
        <v>0.57550097843067527</v>
      </c>
      <c r="AW37" s="37">
        <v>1.0023694343803125</v>
      </c>
      <c r="AX37" s="37">
        <v>0.91146735740598084</v>
      </c>
      <c r="AY37" s="37">
        <v>0.83017403369158294</v>
      </c>
      <c r="AZ37" s="37">
        <v>1.0419583382411743</v>
      </c>
      <c r="BA37" s="37">
        <v>1.1085576491735603</v>
      </c>
      <c r="BB37" s="37">
        <v>0.81213024856742422</v>
      </c>
      <c r="BC37" s="37">
        <v>1.1105650968829137</v>
      </c>
      <c r="BD37" s="37">
        <v>1.1542216920270223</v>
      </c>
      <c r="BE37" s="37">
        <v>0.8695393593359303</v>
      </c>
      <c r="BF37" s="37">
        <v>1.0616842302218323</v>
      </c>
      <c r="BG37" s="37">
        <v>0.80013652892680298</v>
      </c>
      <c r="BH37" s="37">
        <v>0.93537567347794381</v>
      </c>
      <c r="BI37" s="37">
        <v>0.70312451665374398</v>
      </c>
      <c r="BJ37" s="37">
        <v>0.69501274302809046</v>
      </c>
      <c r="BK37" s="37">
        <v>0.79742902552245154</v>
      </c>
      <c r="BL37" s="37">
        <v>0.83833067900124869</v>
      </c>
      <c r="BM37" s="37">
        <v>0.66322489514997773</v>
      </c>
      <c r="BN37" s="37">
        <v>0.72199171089694736</v>
      </c>
      <c r="BO37" s="37">
        <v>0.79638231445360219</v>
      </c>
      <c r="BP37" s="37">
        <v>0.9147128640347959</v>
      </c>
      <c r="BQ37" s="37">
        <v>0.82398551169846024</v>
      </c>
      <c r="BR37" s="37">
        <v>0.88658285925532387</v>
      </c>
    </row>
    <row r="38" spans="1:70" x14ac:dyDescent="0.2">
      <c r="A38" s="26" t="s">
        <v>259</v>
      </c>
      <c r="B38" s="37">
        <v>1</v>
      </c>
      <c r="C38" s="37">
        <v>0.95387203117191277</v>
      </c>
      <c r="D38" s="37">
        <v>0.5548775258623827</v>
      </c>
      <c r="F38" s="37">
        <v>0.41960998842340891</v>
      </c>
      <c r="G38" s="37">
        <v>1.099420340856156</v>
      </c>
      <c r="H38" s="37">
        <v>2.1399637021613667</v>
      </c>
      <c r="I38" s="37">
        <v>1.2991505369792864</v>
      </c>
      <c r="J38" s="37">
        <v>0.60555152179802496</v>
      </c>
      <c r="K38" s="37">
        <v>1.450909471017529</v>
      </c>
      <c r="L38" s="37">
        <v>0.91768536615662633</v>
      </c>
      <c r="M38" s="37">
        <v>1.1563617043452732</v>
      </c>
      <c r="N38" s="37">
        <v>1.0062739959280942</v>
      </c>
      <c r="O38" s="37">
        <v>1.642464191820546</v>
      </c>
      <c r="P38" s="37">
        <v>1.2788342269984645</v>
      </c>
      <c r="Q38" s="37">
        <v>0.95285495507079088</v>
      </c>
      <c r="R38" s="37">
        <v>0.89137765161454052</v>
      </c>
      <c r="S38" s="37">
        <v>1.0798778992350719</v>
      </c>
      <c r="T38" s="37">
        <v>0.78485178732895688</v>
      </c>
      <c r="U38" s="37">
        <v>0.73813924466223402</v>
      </c>
      <c r="V38" s="37">
        <v>0.76947752792727697</v>
      </c>
      <c r="W38" s="37">
        <v>0.84850204715806021</v>
      </c>
      <c r="X38" s="37">
        <v>0.81794609342776814</v>
      </c>
      <c r="Y38" s="37">
        <v>0.94707143967598428</v>
      </c>
      <c r="Z38" s="37">
        <v>1.0316694027586519</v>
      </c>
      <c r="AA38" s="37">
        <v>0.97274969929514199</v>
      </c>
      <c r="AB38" s="37">
        <v>0.92661128411201688</v>
      </c>
      <c r="AC38" s="37">
        <v>0.7323957954286564</v>
      </c>
      <c r="AD38" s="37">
        <v>2.5229331547850675</v>
      </c>
      <c r="AE38" s="37">
        <v>0.75951272243705403</v>
      </c>
      <c r="AF38" s="37">
        <v>0.82051191605619644</v>
      </c>
      <c r="AG38" s="37">
        <v>0.99792778783297553</v>
      </c>
      <c r="AH38" s="37">
        <v>0.81376268740731716</v>
      </c>
      <c r="AI38" s="37">
        <v>1.0746170151021017</v>
      </c>
      <c r="AJ38" s="37">
        <v>1.3091804285535458</v>
      </c>
      <c r="AK38" s="37">
        <v>0.86665803523064611</v>
      </c>
      <c r="AL38" s="37">
        <v>22.00523272736617</v>
      </c>
      <c r="AM38" s="37">
        <v>1.0258425798445077</v>
      </c>
      <c r="AN38" s="37">
        <v>0.85260077683094837</v>
      </c>
      <c r="AO38" s="37">
        <v>0.7213691491423514</v>
      </c>
      <c r="AP38" s="37">
        <v>0.85845139898056622</v>
      </c>
      <c r="AQ38" s="37">
        <v>0.68973393764904234</v>
      </c>
      <c r="AR38" s="37">
        <v>1.1226680785048488</v>
      </c>
      <c r="AS38" s="37">
        <v>0.97914055377445697</v>
      </c>
      <c r="AT38" s="37">
        <v>0.90161168469644182</v>
      </c>
      <c r="AU38" s="37">
        <v>0.94568043474843122</v>
      </c>
      <c r="AV38" s="37">
        <v>0.57499119660798359</v>
      </c>
      <c r="AW38" s="37">
        <v>1.0025624412824858</v>
      </c>
      <c r="AX38" s="37">
        <v>0.91123176852651266</v>
      </c>
      <c r="AY38" s="37">
        <v>0.83188206772967743</v>
      </c>
      <c r="AZ38" s="37">
        <v>1.0344716558042701</v>
      </c>
      <c r="BA38" s="37">
        <v>1.1118648750883964</v>
      </c>
      <c r="BB38" s="37">
        <v>0.8150393382521669</v>
      </c>
      <c r="BC38" s="37">
        <v>1.1075827670382703</v>
      </c>
      <c r="BD38" s="37">
        <v>1.1415840906105319</v>
      </c>
      <c r="BE38" s="37">
        <v>0.86771212393375452</v>
      </c>
      <c r="BF38" s="37">
        <v>1.042341552316087</v>
      </c>
      <c r="BG38" s="37">
        <v>0.79611234694053967</v>
      </c>
      <c r="BH38" s="37">
        <v>0.91484612207888372</v>
      </c>
      <c r="BI38" s="37">
        <v>0.7070937818667461</v>
      </c>
      <c r="BJ38" s="37">
        <v>0.69760225315774371</v>
      </c>
      <c r="BK38" s="37">
        <v>0.79930639767724809</v>
      </c>
      <c r="BL38" s="37">
        <v>0.83107127691096061</v>
      </c>
      <c r="BM38" s="37">
        <v>0.65397317201555816</v>
      </c>
      <c r="BN38" s="37">
        <v>0.7309519433714462</v>
      </c>
      <c r="BO38" s="37">
        <v>0.8614726550600863</v>
      </c>
      <c r="BP38" s="37">
        <v>0.88234396035180707</v>
      </c>
      <c r="BQ38" s="37">
        <v>0.82591885622103156</v>
      </c>
      <c r="BR38" s="37">
        <v>0.85473135043269632</v>
      </c>
    </row>
    <row r="39" spans="1:70" x14ac:dyDescent="0.2">
      <c r="A39" s="26" t="s">
        <v>260</v>
      </c>
      <c r="B39" s="37">
        <v>1</v>
      </c>
      <c r="C39" s="37">
        <v>0.80640763615772415</v>
      </c>
      <c r="D39" s="37">
        <v>0.56589229107541694</v>
      </c>
      <c r="F39" s="37">
        <v>0.45759257552984456</v>
      </c>
      <c r="G39" s="37">
        <v>1.1138728511563636</v>
      </c>
      <c r="H39" s="37">
        <v>2.1274895937316201</v>
      </c>
      <c r="I39" s="37">
        <v>1.3028262231786192</v>
      </c>
      <c r="J39" s="37">
        <v>0.61270599475831755</v>
      </c>
      <c r="K39" s="37">
        <v>1.438022338993137</v>
      </c>
      <c r="L39" s="37">
        <v>0.90025692898026766</v>
      </c>
      <c r="M39" s="37">
        <v>1.1609924371360889</v>
      </c>
      <c r="N39" s="37">
        <v>1.0333779147420421</v>
      </c>
      <c r="O39" s="37">
        <v>1.58267446634204</v>
      </c>
      <c r="P39" s="37">
        <v>1.2319093052051173</v>
      </c>
      <c r="Q39" s="37">
        <v>0.95445880308967357</v>
      </c>
      <c r="R39" s="37">
        <v>0.8813629776857963</v>
      </c>
      <c r="S39" s="37">
        <v>1.0786646799574808</v>
      </c>
      <c r="T39" s="37">
        <v>0.81352388429376865</v>
      </c>
      <c r="U39" s="37">
        <v>0.73838570078721522</v>
      </c>
      <c r="V39" s="37">
        <v>0.79562581690412604</v>
      </c>
      <c r="W39" s="37">
        <v>0.85747051103460592</v>
      </c>
      <c r="X39" s="37">
        <v>0.84153249476049985</v>
      </c>
      <c r="Y39" s="37">
        <v>0.97168086776166007</v>
      </c>
      <c r="Z39" s="37">
        <v>0.98922148302389801</v>
      </c>
      <c r="AA39" s="37">
        <v>0.96157595984740207</v>
      </c>
      <c r="AB39" s="37">
        <v>0.93997021890718913</v>
      </c>
      <c r="AC39" s="37">
        <v>0.69447014216117853</v>
      </c>
      <c r="AD39" s="37">
        <v>2.3482723738077693</v>
      </c>
      <c r="AE39" s="37">
        <v>0.78563862771840387</v>
      </c>
      <c r="AF39" s="37">
        <v>0.83174014759432136</v>
      </c>
      <c r="AG39" s="37">
        <v>1.0185091687498966</v>
      </c>
      <c r="AH39" s="37">
        <v>0.82475409183024873</v>
      </c>
      <c r="AI39" s="37">
        <v>1.0714755650603813</v>
      </c>
      <c r="AJ39" s="37">
        <v>1.2651841303056499</v>
      </c>
      <c r="AK39" s="37">
        <v>0.88345441556686088</v>
      </c>
      <c r="AL39" s="37">
        <v>21.636880483166458</v>
      </c>
      <c r="AM39" s="37">
        <v>1.0171614436069825</v>
      </c>
      <c r="AN39" s="37">
        <v>0.84687326355405634</v>
      </c>
      <c r="AO39" s="37">
        <v>0.70552333326774719</v>
      </c>
      <c r="AP39" s="37">
        <v>0.98174168516174121</v>
      </c>
      <c r="AQ39" s="37">
        <v>0.72161451719642888</v>
      </c>
      <c r="AR39" s="37">
        <v>1.13478907271226</v>
      </c>
      <c r="AS39" s="37">
        <v>0.99411718303424046</v>
      </c>
      <c r="AT39" s="37">
        <v>0.90213808391563977</v>
      </c>
      <c r="AU39" s="37">
        <v>0.95588473985610312</v>
      </c>
      <c r="AV39" s="37">
        <v>0.58222604293113622</v>
      </c>
      <c r="AW39" s="37">
        <v>1.0168171027855806</v>
      </c>
      <c r="AX39" s="37">
        <v>0.91923355648777871</v>
      </c>
      <c r="AY39" s="37">
        <v>0.83716160834367592</v>
      </c>
      <c r="AZ39" s="37">
        <v>1.0392662563787101</v>
      </c>
      <c r="BA39" s="37">
        <v>1.0820182921564441</v>
      </c>
      <c r="BB39" s="37">
        <v>0.81970732973128901</v>
      </c>
      <c r="BC39" s="37">
        <v>1.1092047142796695</v>
      </c>
      <c r="BD39" s="37">
        <v>1.1428341359668788</v>
      </c>
      <c r="BE39" s="37">
        <v>0.87312726898547799</v>
      </c>
      <c r="BF39" s="37">
        <v>1.0315525628630104</v>
      </c>
      <c r="BG39" s="37">
        <v>0.81482199487266549</v>
      </c>
      <c r="BH39" s="37">
        <v>0.91084220516629655</v>
      </c>
      <c r="BI39" s="37">
        <v>0.71800055914076399</v>
      </c>
      <c r="BJ39" s="37">
        <v>0.70674786867825345</v>
      </c>
      <c r="BK39" s="37">
        <v>0.79686578070673253</v>
      </c>
      <c r="BL39" s="37">
        <v>0.83633039171688528</v>
      </c>
      <c r="BM39" s="37">
        <v>0.65498939470938289</v>
      </c>
      <c r="BN39" s="37">
        <v>0.74355392354902816</v>
      </c>
      <c r="BO39" s="37">
        <v>0.83660665395128375</v>
      </c>
      <c r="BP39" s="37">
        <v>0.96187864529051215</v>
      </c>
      <c r="BQ39" s="37">
        <v>0.83837293205241137</v>
      </c>
      <c r="BR39" s="37">
        <v>0.91575031255828132</v>
      </c>
    </row>
    <row r="40" spans="1:70" x14ac:dyDescent="0.2">
      <c r="A40" s="26" t="s">
        <v>261</v>
      </c>
      <c r="B40" s="37">
        <v>1</v>
      </c>
      <c r="C40" s="37">
        <v>0.74490215276241378</v>
      </c>
      <c r="D40" s="37">
        <v>0.52614751072585342</v>
      </c>
      <c r="F40" s="37">
        <v>0.45965716832991893</v>
      </c>
      <c r="G40" s="37">
        <v>1.1182634347686211</v>
      </c>
      <c r="H40" s="37">
        <v>2.0690934306859687</v>
      </c>
      <c r="I40" s="37">
        <v>1.2916629887075397</v>
      </c>
      <c r="J40" s="37">
        <v>0.62285640009681476</v>
      </c>
      <c r="K40" s="37">
        <v>1.4090306938023605</v>
      </c>
      <c r="L40" s="37">
        <v>0.8798913645651355</v>
      </c>
      <c r="M40" s="37">
        <v>1.1534229547999246</v>
      </c>
      <c r="N40" s="37">
        <v>1.0257926203256751</v>
      </c>
      <c r="O40" s="37">
        <v>1.4980112494136386</v>
      </c>
      <c r="P40" s="37">
        <v>1.1840950714203595</v>
      </c>
      <c r="Q40" s="37">
        <v>0.94739329246130044</v>
      </c>
      <c r="R40" s="37">
        <v>0.86050526848868147</v>
      </c>
      <c r="S40" s="37">
        <v>1.0560640858075534</v>
      </c>
      <c r="T40" s="37">
        <v>0.84071194685636796</v>
      </c>
      <c r="U40" s="37">
        <v>0.76903856412354554</v>
      </c>
      <c r="V40" s="37">
        <v>0.81693547376465603</v>
      </c>
      <c r="W40" s="37">
        <v>0.86910715820388329</v>
      </c>
      <c r="X40" s="37">
        <v>0.86157420448206767</v>
      </c>
      <c r="Y40" s="37">
        <v>0.97994995732372225</v>
      </c>
      <c r="Z40" s="37">
        <v>0.95204372457380826</v>
      </c>
      <c r="AA40" s="37">
        <v>0.96282851940213776</v>
      </c>
      <c r="AB40" s="37">
        <v>0.93543961305892653</v>
      </c>
      <c r="AC40" s="37">
        <v>0.63713665538523201</v>
      </c>
      <c r="AD40" s="37">
        <v>2.2909936358279528</v>
      </c>
      <c r="AE40" s="37">
        <v>0.7893370331120122</v>
      </c>
      <c r="AF40" s="37">
        <v>0.80549538564630163</v>
      </c>
      <c r="AG40" s="37">
        <v>1.0162864302726464</v>
      </c>
      <c r="AH40" s="37">
        <v>0.83043474003942952</v>
      </c>
      <c r="AI40" s="37">
        <v>1.055857077085484</v>
      </c>
      <c r="AJ40" s="37">
        <v>1.238188622695378</v>
      </c>
      <c r="AK40" s="37">
        <v>0.8621880837081396</v>
      </c>
      <c r="AL40" s="37">
        <v>20.11081222564486</v>
      </c>
      <c r="AM40" s="37">
        <v>1.0096197605732429</v>
      </c>
      <c r="AN40" s="37">
        <v>0.84463631234943781</v>
      </c>
      <c r="AO40" s="37">
        <v>0.71682712013852379</v>
      </c>
      <c r="AP40" s="37">
        <v>1.1214200420943432</v>
      </c>
      <c r="AQ40" s="37">
        <v>0.75118825320660954</v>
      </c>
      <c r="AR40" s="37">
        <v>1.1261459095331172</v>
      </c>
      <c r="AS40" s="37">
        <v>0.98092112981697022</v>
      </c>
      <c r="AT40" s="37">
        <v>0.88202415865395312</v>
      </c>
      <c r="AU40" s="37">
        <v>0.9466599489936699</v>
      </c>
      <c r="AV40" s="37">
        <v>0.58251475611165393</v>
      </c>
      <c r="AW40" s="37">
        <v>0.99209351577365934</v>
      </c>
      <c r="AX40" s="37">
        <v>0.91465471346571658</v>
      </c>
      <c r="AY40" s="37">
        <v>0.83947486332307131</v>
      </c>
      <c r="AZ40" s="37">
        <v>1.0313062452247534</v>
      </c>
      <c r="BA40" s="37">
        <v>1.0962965344638307</v>
      </c>
      <c r="BB40" s="37">
        <v>0.81096089613573719</v>
      </c>
      <c r="BC40" s="37">
        <v>1.1066674528002893</v>
      </c>
      <c r="BD40" s="37">
        <v>1.1335471334209695</v>
      </c>
      <c r="BE40" s="37">
        <v>0.87024947874953951</v>
      </c>
      <c r="BF40" s="37">
        <v>1.0299275075751098</v>
      </c>
      <c r="BG40" s="37">
        <v>0.8318259843466107</v>
      </c>
      <c r="BH40" s="37">
        <v>0.93286074097329852</v>
      </c>
      <c r="BI40" s="37">
        <v>0.71528258992378502</v>
      </c>
      <c r="BJ40" s="37">
        <v>0.71271963031907914</v>
      </c>
      <c r="BK40" s="37">
        <v>0.79989960099589119</v>
      </c>
      <c r="BL40" s="37">
        <v>0.84191962028498468</v>
      </c>
      <c r="BM40" s="37">
        <v>0.64439933992873744</v>
      </c>
      <c r="BN40" s="37">
        <v>0.7425703044960652</v>
      </c>
      <c r="BO40" s="37">
        <v>0.87330533633416929</v>
      </c>
      <c r="BP40" s="37">
        <v>0.92181798083524269</v>
      </c>
      <c r="BQ40" s="37">
        <v>0.84029557064200477</v>
      </c>
      <c r="BR40" s="37">
        <v>0.85504211472336733</v>
      </c>
    </row>
    <row r="41" spans="1:70" x14ac:dyDescent="0.2">
      <c r="A41" s="26" t="s">
        <v>262</v>
      </c>
      <c r="B41" s="37">
        <v>1</v>
      </c>
      <c r="C41" s="37">
        <v>0.6969227665105624</v>
      </c>
      <c r="D41" s="37">
        <v>0.61226575806423522</v>
      </c>
      <c r="F41" s="37">
        <v>0.54627593290304999</v>
      </c>
      <c r="G41" s="37">
        <v>1.1176809346257277</v>
      </c>
      <c r="H41" s="37">
        <v>2.0115885170147019</v>
      </c>
      <c r="I41" s="37">
        <v>1.2811677776697799</v>
      </c>
      <c r="J41" s="37">
        <v>0.60832556430919382</v>
      </c>
      <c r="K41" s="37">
        <v>1.3842347189371433</v>
      </c>
      <c r="L41" s="37">
        <v>0.88334307460005668</v>
      </c>
      <c r="M41" s="37">
        <v>1.1441145651407487</v>
      </c>
      <c r="N41" s="37">
        <v>1.0111596152560389</v>
      </c>
      <c r="O41" s="37">
        <v>1.4381247792285803</v>
      </c>
      <c r="P41" s="37">
        <v>1.1443034638875829</v>
      </c>
      <c r="Q41" s="37">
        <v>0.94753347726017068</v>
      </c>
      <c r="R41" s="37">
        <v>0.84078033303700928</v>
      </c>
      <c r="S41" s="37">
        <v>1.0397979124735233</v>
      </c>
      <c r="T41" s="37">
        <v>0.84834830925237836</v>
      </c>
      <c r="U41" s="37">
        <v>0.78826176913738122</v>
      </c>
      <c r="V41" s="37">
        <v>0.82431115701819491</v>
      </c>
      <c r="W41" s="37">
        <v>0.87600639009263115</v>
      </c>
      <c r="X41" s="37">
        <v>0.86900072908175974</v>
      </c>
      <c r="Y41" s="37">
        <v>0.98668794260188752</v>
      </c>
      <c r="Z41" s="37">
        <v>0.93834589953951297</v>
      </c>
      <c r="AA41" s="37">
        <v>0.9582355779209214</v>
      </c>
      <c r="AB41" s="37">
        <v>0.93159578518285058</v>
      </c>
      <c r="AC41" s="37">
        <v>0.65317438555508645</v>
      </c>
      <c r="AD41" s="37">
        <v>2.2750082371917033</v>
      </c>
      <c r="AE41" s="37">
        <v>0.79722817531772694</v>
      </c>
      <c r="AF41" s="37">
        <v>0.8086489086712696</v>
      </c>
      <c r="AG41" s="37">
        <v>1.0265894879676838</v>
      </c>
      <c r="AH41" s="37">
        <v>0.84009652021966286</v>
      </c>
      <c r="AI41" s="37">
        <v>1.0527494508104853</v>
      </c>
      <c r="AJ41" s="37">
        <v>1.2176199712514983</v>
      </c>
      <c r="AK41" s="37">
        <v>0.86782934152869462</v>
      </c>
      <c r="AL41" s="37">
        <v>18.700014940808618</v>
      </c>
      <c r="AM41" s="37">
        <v>1.0081572338992519</v>
      </c>
      <c r="AN41" s="37">
        <v>0.84619504800395751</v>
      </c>
      <c r="AO41" s="37">
        <v>0.72529066592675429</v>
      </c>
      <c r="AP41" s="37">
        <v>0.92866746859521954</v>
      </c>
      <c r="AQ41" s="37">
        <v>0.79835513753235798</v>
      </c>
      <c r="AR41" s="37">
        <v>1.1292152549565788</v>
      </c>
      <c r="AS41" s="37">
        <v>0.98151721553387317</v>
      </c>
      <c r="AT41" s="37">
        <v>0.88291739520667367</v>
      </c>
      <c r="AU41" s="37">
        <v>0.94349705149255114</v>
      </c>
      <c r="AV41" s="37">
        <v>0.58716716516356204</v>
      </c>
      <c r="AW41" s="37">
        <v>0.99751829301311257</v>
      </c>
      <c r="AX41" s="37">
        <v>0.90897576805485047</v>
      </c>
      <c r="AY41" s="37">
        <v>0.83443750457173327</v>
      </c>
      <c r="AZ41" s="37">
        <v>1.0338473156190773</v>
      </c>
      <c r="BA41" s="37">
        <v>1.1120099832253614</v>
      </c>
      <c r="BB41" s="37">
        <v>0.79176767710066609</v>
      </c>
      <c r="BC41" s="37">
        <v>1.1127593451951865</v>
      </c>
      <c r="BD41" s="37">
        <v>1.1342584292163314</v>
      </c>
      <c r="BE41" s="37">
        <v>0.87025226897527708</v>
      </c>
      <c r="BF41" s="37">
        <v>1.0339406834227847</v>
      </c>
      <c r="BG41" s="37">
        <v>0.84689958474167404</v>
      </c>
      <c r="BH41" s="37">
        <v>0.93151929845343295</v>
      </c>
      <c r="BI41" s="37">
        <v>0.72794093175452346</v>
      </c>
      <c r="BJ41" s="37">
        <v>0.72092050223245641</v>
      </c>
      <c r="BK41" s="37">
        <v>0.79719802130616035</v>
      </c>
      <c r="BL41" s="37">
        <v>0.84804291341758042</v>
      </c>
      <c r="BM41" s="37">
        <v>0.66012806060710116</v>
      </c>
      <c r="BN41" s="37">
        <v>0.74678747659753675</v>
      </c>
      <c r="BO41" s="37">
        <v>0.8996851286966554</v>
      </c>
      <c r="BP41" s="37">
        <v>0.8978296655395468</v>
      </c>
      <c r="BQ41" s="37">
        <v>0.84719537670613687</v>
      </c>
      <c r="BR41" s="37">
        <v>0.89178526517162193</v>
      </c>
    </row>
    <row r="42" spans="1:70" x14ac:dyDescent="0.2">
      <c r="A42" s="26" t="s">
        <v>263</v>
      </c>
      <c r="B42" s="37">
        <v>1</v>
      </c>
      <c r="C42" s="37">
        <v>0.71310743665293719</v>
      </c>
      <c r="D42" s="37">
        <v>0.60082006349761352</v>
      </c>
      <c r="F42" s="37">
        <v>0.58050712426387852</v>
      </c>
      <c r="G42" s="37">
        <v>1.0952142131084812</v>
      </c>
      <c r="H42" s="37">
        <v>1.9234237642373013</v>
      </c>
      <c r="I42" s="37">
        <v>1.2668213422653118</v>
      </c>
      <c r="J42" s="37">
        <v>0.47972014065006652</v>
      </c>
      <c r="K42" s="37">
        <v>1.3777963380004823</v>
      </c>
      <c r="L42" s="37">
        <v>0.88076930057510849</v>
      </c>
      <c r="M42" s="37">
        <v>1.1343060961714893</v>
      </c>
      <c r="N42" s="37">
        <v>0.98984845799792021</v>
      </c>
      <c r="O42" s="37">
        <v>1.3800783397227985</v>
      </c>
      <c r="P42" s="37">
        <v>1.1132441016812413</v>
      </c>
      <c r="Q42" s="37">
        <v>0.9350657695670006</v>
      </c>
      <c r="R42" s="37">
        <v>0.8228585077995072</v>
      </c>
      <c r="S42" s="37">
        <v>1.019989959291937</v>
      </c>
      <c r="T42" s="37">
        <v>0.98836577932437342</v>
      </c>
      <c r="U42" s="37">
        <v>0.79762906202696549</v>
      </c>
      <c r="V42" s="37">
        <v>0.82878594681341122</v>
      </c>
      <c r="W42" s="37">
        <v>0.88944075371153264</v>
      </c>
      <c r="X42" s="37">
        <v>0.87576824678713061</v>
      </c>
      <c r="Y42" s="37">
        <v>0.99049717041099172</v>
      </c>
      <c r="Z42" s="37">
        <v>0.90753695852520877</v>
      </c>
      <c r="AA42" s="37">
        <v>0.96560402634517406</v>
      </c>
      <c r="AB42" s="37">
        <v>0.92777995354342513</v>
      </c>
      <c r="AC42" s="37">
        <v>0.65727528621168152</v>
      </c>
      <c r="AD42" s="37">
        <v>2.1698399346040276</v>
      </c>
      <c r="AE42" s="37">
        <v>0.79746040750704394</v>
      </c>
      <c r="AF42" s="37">
        <v>0.80932881229447573</v>
      </c>
      <c r="AG42" s="37">
        <v>1.0357300344066516</v>
      </c>
      <c r="AH42" s="37">
        <v>0.84915676899476089</v>
      </c>
      <c r="AI42" s="37">
        <v>1.0437418379300114</v>
      </c>
      <c r="AJ42" s="37">
        <v>1.1938574442069343</v>
      </c>
      <c r="AK42" s="37">
        <v>0.87687135605284738</v>
      </c>
      <c r="AL42" s="37">
        <v>17.578807587371568</v>
      </c>
      <c r="AM42" s="37">
        <v>0.99782079834102611</v>
      </c>
      <c r="AN42" s="37">
        <v>0.83632012767674846</v>
      </c>
      <c r="AO42" s="37">
        <v>0.69362404050591853</v>
      </c>
      <c r="AP42" s="37">
        <v>1.1680260416570423</v>
      </c>
      <c r="AQ42" s="37">
        <v>0.77711561470184187</v>
      </c>
      <c r="AR42" s="37">
        <v>1.1258731912411772</v>
      </c>
      <c r="AS42" s="37">
        <v>0.96936806486053306</v>
      </c>
      <c r="AT42" s="37">
        <v>0.89513801104535207</v>
      </c>
      <c r="AU42" s="37">
        <v>0.93050919939171739</v>
      </c>
      <c r="AV42" s="37">
        <v>0.58634488214257552</v>
      </c>
      <c r="AW42" s="37">
        <v>0.99262047953608923</v>
      </c>
      <c r="AX42" s="37">
        <v>0.89712436110674232</v>
      </c>
      <c r="AY42" s="37">
        <v>0.83398629317238515</v>
      </c>
      <c r="AZ42" s="37">
        <v>1.0212299060246817</v>
      </c>
      <c r="BA42" s="37">
        <v>1.1188548740484818</v>
      </c>
      <c r="BB42" s="37">
        <v>0.77222480583627418</v>
      </c>
      <c r="BC42" s="37">
        <v>1.1220865997840295</v>
      </c>
      <c r="BD42" s="37">
        <v>1.1247418942100236</v>
      </c>
      <c r="BE42" s="37">
        <v>0.85790550578892488</v>
      </c>
      <c r="BF42" s="37">
        <v>1.0546521587014555</v>
      </c>
      <c r="BG42" s="37">
        <v>0.84715138467145057</v>
      </c>
      <c r="BH42" s="37">
        <v>0.9363919063093632</v>
      </c>
      <c r="BI42" s="37">
        <v>0.73433111253684447</v>
      </c>
      <c r="BJ42" s="37">
        <v>0.7236487306206707</v>
      </c>
      <c r="BK42" s="37">
        <v>0.78750387872265792</v>
      </c>
      <c r="BL42" s="37">
        <v>0.85780639750292687</v>
      </c>
      <c r="BM42" s="37">
        <v>0.66611677668540914</v>
      </c>
      <c r="BN42" s="37">
        <v>0.74897620439293477</v>
      </c>
      <c r="BO42" s="37">
        <v>0.82097237307391746</v>
      </c>
      <c r="BP42" s="37">
        <v>0.89095316142003322</v>
      </c>
      <c r="BQ42" s="37">
        <v>0.85514042222575548</v>
      </c>
      <c r="BR42" s="37">
        <v>0.89984011452522106</v>
      </c>
    </row>
    <row r="43" spans="1:70" x14ac:dyDescent="0.2">
      <c r="A43" s="26" t="s">
        <v>264</v>
      </c>
      <c r="B43" s="37">
        <v>1</v>
      </c>
      <c r="C43" s="37">
        <v>0.77722637629392477</v>
      </c>
      <c r="D43" s="37">
        <v>0.55062307746055594</v>
      </c>
      <c r="F43" s="37">
        <v>0.66598157383323686</v>
      </c>
      <c r="G43" s="37">
        <v>1.0737358325581343</v>
      </c>
      <c r="H43" s="37">
        <v>1.827735045377139</v>
      </c>
      <c r="I43" s="37">
        <v>1.2589907905188051</v>
      </c>
      <c r="J43" s="37">
        <v>0.350812329223534</v>
      </c>
      <c r="K43" s="37">
        <v>1.3890162648397735</v>
      </c>
      <c r="L43" s="37">
        <v>0.89582633555449231</v>
      </c>
      <c r="M43" s="37">
        <v>1.1333993187695877</v>
      </c>
      <c r="N43" s="37">
        <v>0.97031168760486641</v>
      </c>
      <c r="O43" s="37">
        <v>1.3375787199385625</v>
      </c>
      <c r="P43" s="37">
        <v>1.0987613928202407</v>
      </c>
      <c r="Q43" s="37">
        <v>0.92604271069279331</v>
      </c>
      <c r="R43" s="37">
        <v>0.8083364740165947</v>
      </c>
      <c r="S43" s="37">
        <v>1.0046125957629251</v>
      </c>
      <c r="T43" s="37">
        <v>1.030859325922566</v>
      </c>
      <c r="U43" s="37">
        <v>0.8317111169808149</v>
      </c>
      <c r="V43" s="37">
        <v>0.8350973338562232</v>
      </c>
      <c r="W43" s="37">
        <v>0.91481294911937627</v>
      </c>
      <c r="X43" s="37">
        <v>0.88669738765673234</v>
      </c>
      <c r="Y43" s="37">
        <v>0.99464137265720476</v>
      </c>
      <c r="Z43" s="37">
        <v>0.88683174295894074</v>
      </c>
      <c r="AA43" s="37">
        <v>0.97329850417571251</v>
      </c>
      <c r="AB43" s="37">
        <v>0.91997604555322132</v>
      </c>
      <c r="AC43" s="37">
        <v>0.66306675424399109</v>
      </c>
      <c r="AD43" s="37">
        <v>2.0248688427046133</v>
      </c>
      <c r="AE43" s="37">
        <v>0.79875276662135808</v>
      </c>
      <c r="AF43" s="37">
        <v>0.8167070610660141</v>
      </c>
      <c r="AG43" s="37">
        <v>1.0446473083670045</v>
      </c>
      <c r="AH43" s="37">
        <v>0.86013076940987321</v>
      </c>
      <c r="AI43" s="37">
        <v>1.0327579380281013</v>
      </c>
      <c r="AJ43" s="37">
        <v>1.1861900380166499</v>
      </c>
      <c r="AK43" s="37">
        <v>0.87155678753563959</v>
      </c>
      <c r="AL43" s="37">
        <v>17.460564904333886</v>
      </c>
      <c r="AM43" s="37">
        <v>0.99969216423926577</v>
      </c>
      <c r="AN43" s="37">
        <v>0.8422327024538091</v>
      </c>
      <c r="AO43" s="37">
        <v>0.70595316964073063</v>
      </c>
      <c r="AP43" s="37">
        <v>1.0404856094630939</v>
      </c>
      <c r="AQ43" s="37">
        <v>0.82524887458756835</v>
      </c>
      <c r="AR43" s="37">
        <v>1.1356906480974625</v>
      </c>
      <c r="AS43" s="37">
        <v>0.95865697072221123</v>
      </c>
      <c r="AT43" s="37">
        <v>0.88278266184897225</v>
      </c>
      <c r="AU43" s="37">
        <v>0.93287601950782217</v>
      </c>
      <c r="AV43" s="37">
        <v>0.59185751660184194</v>
      </c>
      <c r="AW43" s="37">
        <v>0.98684275353916351</v>
      </c>
      <c r="AX43" s="37">
        <v>0.89612000712260098</v>
      </c>
      <c r="AY43" s="37">
        <v>0.8375100485621485</v>
      </c>
      <c r="AZ43" s="37">
        <v>1.0176848329318782</v>
      </c>
      <c r="BA43" s="37">
        <v>1.0998254136566687</v>
      </c>
      <c r="BB43" s="37">
        <v>0.75476691531683848</v>
      </c>
      <c r="BC43" s="37">
        <v>1.1354000122456025</v>
      </c>
      <c r="BD43" s="37">
        <v>1.1424277433159997</v>
      </c>
      <c r="BE43" s="37">
        <v>0.86093484805699538</v>
      </c>
      <c r="BF43" s="37">
        <v>1.0382599844115923</v>
      </c>
      <c r="BG43" s="37">
        <v>0.86869531170694847</v>
      </c>
      <c r="BH43" s="37">
        <v>0.95234408257708925</v>
      </c>
      <c r="BI43" s="37">
        <v>0.7414495258437932</v>
      </c>
      <c r="BJ43" s="37">
        <v>0.72685267825560862</v>
      </c>
      <c r="BK43" s="37">
        <v>0.78167981563796507</v>
      </c>
      <c r="BL43" s="37">
        <v>0.8524243921477942</v>
      </c>
      <c r="BM43" s="37">
        <v>0.67015254392808643</v>
      </c>
      <c r="BN43" s="37">
        <v>0.75180697057037094</v>
      </c>
      <c r="BO43" s="37">
        <v>0.87487750622959748</v>
      </c>
      <c r="BP43" s="37">
        <v>0.90156803846263822</v>
      </c>
      <c r="BQ43" s="37">
        <v>0.86422228127665535</v>
      </c>
      <c r="BR43" s="37">
        <v>0.92123109638780099</v>
      </c>
    </row>
    <row r="44" spans="1:70" x14ac:dyDescent="0.2">
      <c r="A44" s="26" t="s">
        <v>265</v>
      </c>
      <c r="B44" s="37">
        <v>1</v>
      </c>
      <c r="C44" s="37">
        <v>0.82412720643402193</v>
      </c>
      <c r="D44" s="37">
        <v>0.7191518234544988</v>
      </c>
      <c r="F44" s="37">
        <v>0.66855301631099506</v>
      </c>
      <c r="G44" s="37">
        <v>1.0590615845027043</v>
      </c>
      <c r="H44" s="37">
        <v>1.7539031297705823</v>
      </c>
      <c r="I44" s="37">
        <v>1.2403687805025643</v>
      </c>
      <c r="J44" s="37">
        <v>0.28552093868199502</v>
      </c>
      <c r="K44" s="37">
        <v>1.3753667786753656</v>
      </c>
      <c r="L44" s="37">
        <v>0.90244847824309538</v>
      </c>
      <c r="M44" s="37">
        <v>1.1225174322915963</v>
      </c>
      <c r="N44" s="37">
        <v>0.94981391956594985</v>
      </c>
      <c r="O44" s="37">
        <v>1.2882590266271403</v>
      </c>
      <c r="P44" s="37">
        <v>1.0897083364259577</v>
      </c>
      <c r="Q44" s="37">
        <v>0.90734351806060665</v>
      </c>
      <c r="R44" s="37">
        <v>0.78982434562273507</v>
      </c>
      <c r="S44" s="37">
        <v>0.98099501923177801</v>
      </c>
      <c r="T44" s="37">
        <v>0.96130126181307307</v>
      </c>
      <c r="U44" s="37">
        <v>0.87273344728669899</v>
      </c>
      <c r="V44" s="37">
        <v>0.82951150679759189</v>
      </c>
      <c r="W44" s="37">
        <v>0.92751507574821312</v>
      </c>
      <c r="X44" s="37">
        <v>0.88528514135823644</v>
      </c>
      <c r="Y44" s="37">
        <v>0.98967678500570377</v>
      </c>
      <c r="Z44" s="37">
        <v>0.86490675647577109</v>
      </c>
      <c r="AA44" s="37">
        <v>0.98289060652421367</v>
      </c>
      <c r="AB44" s="37">
        <v>0.90236755443298344</v>
      </c>
      <c r="AC44" s="37">
        <v>0.66675875423765185</v>
      </c>
      <c r="AD44" s="37">
        <v>1.9355438533685951</v>
      </c>
      <c r="AE44" s="37">
        <v>0.79074196088279791</v>
      </c>
      <c r="AF44" s="37">
        <v>0.8140032987962974</v>
      </c>
      <c r="AG44" s="37">
        <v>1.0594211018834228</v>
      </c>
      <c r="AH44" s="37">
        <v>0.86389020540720118</v>
      </c>
      <c r="AI44" s="37">
        <v>1.0164709383482786</v>
      </c>
      <c r="AJ44" s="37">
        <v>1.1876865011001811</v>
      </c>
      <c r="AK44" s="37">
        <v>0.87810880586368711</v>
      </c>
      <c r="AL44" s="37">
        <v>16.623536767336542</v>
      </c>
      <c r="AM44" s="37">
        <v>0.994801564683367</v>
      </c>
      <c r="AN44" s="37">
        <v>0.84255156862622516</v>
      </c>
      <c r="AO44" s="37">
        <v>0.69976698055536912</v>
      </c>
      <c r="AP44" s="37">
        <v>1.0319911169790035</v>
      </c>
      <c r="AQ44" s="37">
        <v>0.80964739504261152</v>
      </c>
      <c r="AR44" s="37">
        <v>1.131473811459498</v>
      </c>
      <c r="AS44" s="37">
        <v>0.96458610151911151</v>
      </c>
      <c r="AT44" s="37">
        <v>0.87266218825333708</v>
      </c>
      <c r="AU44" s="37">
        <v>0.93196682637131623</v>
      </c>
      <c r="AV44" s="37">
        <v>0.59659056076676531</v>
      </c>
      <c r="AW44" s="37">
        <v>0.98277618975810888</v>
      </c>
      <c r="AX44" s="37">
        <v>0.89478060757452393</v>
      </c>
      <c r="AY44" s="37">
        <v>0.83365089401924242</v>
      </c>
      <c r="AZ44" s="37">
        <v>1.0189545959227009</v>
      </c>
      <c r="BA44" s="37">
        <v>1.1014483153045713</v>
      </c>
      <c r="BB44" s="37">
        <v>0.74115574229155212</v>
      </c>
      <c r="BC44" s="37">
        <v>1.1505092748156214</v>
      </c>
      <c r="BD44" s="37">
        <v>1.1388835003143642</v>
      </c>
      <c r="BE44" s="37">
        <v>0.85759091367060281</v>
      </c>
      <c r="BF44" s="37">
        <v>1.0347338399139263</v>
      </c>
      <c r="BG44" s="37">
        <v>0.88118569966904081</v>
      </c>
      <c r="BH44" s="37">
        <v>0.96595836642797617</v>
      </c>
      <c r="BI44" s="37">
        <v>0.74430387822822575</v>
      </c>
      <c r="BJ44" s="37">
        <v>0.73964578082770727</v>
      </c>
      <c r="BK44" s="37">
        <v>0.79131703422395083</v>
      </c>
      <c r="BL44" s="37">
        <v>0.87040975125313103</v>
      </c>
      <c r="BM44" s="37">
        <v>0.67333887944938453</v>
      </c>
      <c r="BN44" s="37">
        <v>0.76606397450423391</v>
      </c>
      <c r="BO44" s="37">
        <v>0.84479429339265899</v>
      </c>
      <c r="BP44" s="37">
        <v>0.90223611651012192</v>
      </c>
      <c r="BQ44" s="37">
        <v>0.86312666156634665</v>
      </c>
      <c r="BR44" s="37">
        <v>0.8502695446646179</v>
      </c>
    </row>
    <row r="45" spans="1:70" x14ac:dyDescent="0.2">
      <c r="A45" s="26" t="s">
        <v>266</v>
      </c>
      <c r="B45" s="37">
        <v>1</v>
      </c>
      <c r="C45" s="37">
        <v>0.90189885841523099</v>
      </c>
      <c r="D45" s="37">
        <v>0.75664745747312068</v>
      </c>
      <c r="F45" s="37">
        <v>0.642859931815011</v>
      </c>
      <c r="G45" s="37">
        <v>1.0564301681502648</v>
      </c>
      <c r="H45" s="37">
        <v>1.7176248164626</v>
      </c>
      <c r="I45" s="37">
        <v>1.2298168166162504</v>
      </c>
      <c r="J45" s="37">
        <v>0.29101593585390573</v>
      </c>
      <c r="K45" s="37">
        <v>1.3587728836874957</v>
      </c>
      <c r="L45" s="37">
        <v>0.89539385048866027</v>
      </c>
      <c r="M45" s="37">
        <v>1.1223868475231322</v>
      </c>
      <c r="N45" s="37">
        <v>0.94205833243141845</v>
      </c>
      <c r="O45" s="37">
        <v>1.2616256660212537</v>
      </c>
      <c r="P45" s="37">
        <v>1.0991636468896213</v>
      </c>
      <c r="Q45" s="37">
        <v>0.89190306854691592</v>
      </c>
      <c r="R45" s="37">
        <v>0.77802052815949008</v>
      </c>
      <c r="S45" s="37">
        <v>0.97506678888275278</v>
      </c>
      <c r="T45" s="37">
        <v>0.97160651903575046</v>
      </c>
      <c r="U45" s="37">
        <v>0.88221662608421236</v>
      </c>
      <c r="V45" s="37">
        <v>0.82727209676604385</v>
      </c>
      <c r="W45" s="37">
        <v>0.94320488807900871</v>
      </c>
      <c r="X45" s="37">
        <v>0.88711811082334291</v>
      </c>
      <c r="Y45" s="37">
        <v>0.99694647333904207</v>
      </c>
      <c r="Z45" s="37">
        <v>0.86153312854446351</v>
      </c>
      <c r="AA45" s="37">
        <v>0.98480163431369283</v>
      </c>
      <c r="AB45" s="37">
        <v>0.90002716762096768</v>
      </c>
      <c r="AC45" s="37">
        <v>0.70849300253615199</v>
      </c>
      <c r="AD45" s="37">
        <v>1.7700646723985487</v>
      </c>
      <c r="AE45" s="37">
        <v>0.78631498295659863</v>
      </c>
      <c r="AF45" s="37">
        <v>0.82693135276720109</v>
      </c>
      <c r="AG45" s="37">
        <v>1.0562104613503582</v>
      </c>
      <c r="AH45" s="37">
        <v>0.87170036924581995</v>
      </c>
      <c r="AI45" s="37">
        <v>1.0059432537873805</v>
      </c>
      <c r="AJ45" s="37">
        <v>1.1940767785244715</v>
      </c>
      <c r="AK45" s="37">
        <v>0.87152009441007883</v>
      </c>
      <c r="AL45" s="37">
        <v>16.130540749613285</v>
      </c>
      <c r="AM45" s="37">
        <v>0.99538038567857079</v>
      </c>
      <c r="AN45" s="37">
        <v>0.85023533693933429</v>
      </c>
      <c r="AO45" s="37">
        <v>0.72120058624766203</v>
      </c>
      <c r="AP45" s="37">
        <v>0.87027851335372852</v>
      </c>
      <c r="AQ45" s="37">
        <v>0.80842241886175792</v>
      </c>
      <c r="AR45" s="37">
        <v>1.1276075603950642</v>
      </c>
      <c r="AS45" s="37">
        <v>0.98010332706187697</v>
      </c>
      <c r="AT45" s="37">
        <v>0.87403829563802182</v>
      </c>
      <c r="AU45" s="37">
        <v>0.93969789311100194</v>
      </c>
      <c r="AV45" s="37">
        <v>0.6079078386269231</v>
      </c>
      <c r="AW45" s="37">
        <v>0.98341563246250674</v>
      </c>
      <c r="AX45" s="37">
        <v>0.90204131825826672</v>
      </c>
      <c r="AY45" s="37">
        <v>0.83600842016813448</v>
      </c>
      <c r="AZ45" s="37">
        <v>1.0095317282075835</v>
      </c>
      <c r="BA45" s="37">
        <v>1.0998563909437791</v>
      </c>
      <c r="BB45" s="37">
        <v>0.72459083555877124</v>
      </c>
      <c r="BC45" s="37">
        <v>1.1521767722328857</v>
      </c>
      <c r="BD45" s="37">
        <v>1.1475659877479869</v>
      </c>
      <c r="BE45" s="37">
        <v>0.86306506016787721</v>
      </c>
      <c r="BF45" s="37">
        <v>1.0309612400902572</v>
      </c>
      <c r="BG45" s="37">
        <v>0.89252763767248333</v>
      </c>
      <c r="BH45" s="37">
        <v>0.94784390792968554</v>
      </c>
      <c r="BI45" s="37">
        <v>0.75307403575376775</v>
      </c>
      <c r="BJ45" s="37">
        <v>0.74313744842570162</v>
      </c>
      <c r="BK45" s="37">
        <v>0.79586296853152638</v>
      </c>
      <c r="BL45" s="37">
        <v>0.8698285164757632</v>
      </c>
      <c r="BM45" s="37">
        <v>0.68110849299086418</v>
      </c>
      <c r="BN45" s="37">
        <v>0.76086636329619117</v>
      </c>
      <c r="BO45" s="37">
        <v>0.87111544157867538</v>
      </c>
      <c r="BP45" s="37">
        <v>0.90873312252651539</v>
      </c>
      <c r="BQ45" s="37">
        <v>0.87070976395687139</v>
      </c>
      <c r="BR45" s="37">
        <v>0.92174426422769695</v>
      </c>
    </row>
    <row r="46" spans="1:70" x14ac:dyDescent="0.2">
      <c r="A46" s="26" t="s">
        <v>267</v>
      </c>
      <c r="B46" s="37">
        <v>1</v>
      </c>
      <c r="C46" s="37">
        <v>0.92461333267177392</v>
      </c>
      <c r="D46" s="37">
        <v>0.76617045482329427</v>
      </c>
      <c r="F46" s="37">
        <v>0.6040134924353382</v>
      </c>
      <c r="G46" s="37">
        <v>1.050803208877283</v>
      </c>
      <c r="H46" s="37">
        <v>1.6804764769699161</v>
      </c>
      <c r="I46" s="37">
        <v>1.208222779257534</v>
      </c>
      <c r="J46" s="37">
        <v>0.33239145308963436</v>
      </c>
      <c r="K46" s="37">
        <v>1.3106405000689088</v>
      </c>
      <c r="L46" s="37">
        <v>0.86952075493063208</v>
      </c>
      <c r="M46" s="37">
        <v>1.1092055961993863</v>
      </c>
      <c r="N46" s="37">
        <v>0.93273404429526974</v>
      </c>
      <c r="O46" s="37">
        <v>1.2094717757642008</v>
      </c>
      <c r="P46" s="37">
        <v>1.0871331111119089</v>
      </c>
      <c r="Q46" s="37">
        <v>0.8622176789027991</v>
      </c>
      <c r="R46" s="37">
        <v>0.76567962951138357</v>
      </c>
      <c r="S46" s="37">
        <v>0.9614884361434104</v>
      </c>
      <c r="T46" s="37">
        <v>1.047308242068415</v>
      </c>
      <c r="U46" s="37">
        <v>0.87725581688219301</v>
      </c>
      <c r="V46" s="37">
        <v>0.82370162868092489</v>
      </c>
      <c r="W46" s="37">
        <v>0.95527712618005645</v>
      </c>
      <c r="X46" s="37">
        <v>0.88647560471103204</v>
      </c>
      <c r="Y46" s="37">
        <v>1.0039357270781244</v>
      </c>
      <c r="Z46" s="37">
        <v>0.8546078644529097</v>
      </c>
      <c r="AA46" s="37">
        <v>0.97675228323701324</v>
      </c>
      <c r="AB46" s="37">
        <v>0.89752358146001088</v>
      </c>
      <c r="AC46" s="37">
        <v>0.71105884022996801</v>
      </c>
      <c r="AD46" s="37">
        <v>1.5440772792972568</v>
      </c>
      <c r="AE46" s="37">
        <v>0.78227915861484099</v>
      </c>
      <c r="AF46" s="37">
        <v>0.83709089497655864</v>
      </c>
      <c r="AG46" s="37">
        <v>1.0421482529833304</v>
      </c>
      <c r="AH46" s="37">
        <v>0.87166412484423972</v>
      </c>
      <c r="AI46" s="37">
        <v>0.99221580053030667</v>
      </c>
      <c r="AJ46" s="37">
        <v>1.2034739878979568</v>
      </c>
      <c r="AK46" s="37">
        <v>0.87199640684349489</v>
      </c>
      <c r="AL46" s="37">
        <v>15.959544132052971</v>
      </c>
      <c r="AM46" s="37">
        <v>0.98576855256991569</v>
      </c>
      <c r="AN46" s="37">
        <v>0.85121759800954588</v>
      </c>
      <c r="AO46" s="37">
        <v>0.72910987338813993</v>
      </c>
      <c r="AP46" s="37">
        <v>1.037584719139552</v>
      </c>
      <c r="AQ46" s="37">
        <v>0.81904684350125834</v>
      </c>
      <c r="AR46" s="37">
        <v>1.1164349238841567</v>
      </c>
      <c r="AS46" s="37">
        <v>0.97968515387949562</v>
      </c>
      <c r="AT46" s="37">
        <v>0.88466999689615589</v>
      </c>
      <c r="AU46" s="37">
        <v>0.93540479009173538</v>
      </c>
      <c r="AV46" s="37">
        <v>0.61578546479313656</v>
      </c>
      <c r="AW46" s="37">
        <v>0.97929759039616904</v>
      </c>
      <c r="AX46" s="37">
        <v>0.90243064855108623</v>
      </c>
      <c r="AY46" s="37">
        <v>0.82913080199071032</v>
      </c>
      <c r="AZ46" s="37">
        <v>1.0049890893691931</v>
      </c>
      <c r="BA46" s="37">
        <v>1.0895339360531224</v>
      </c>
      <c r="BB46" s="37">
        <v>0.70872767555316551</v>
      </c>
      <c r="BC46" s="37">
        <v>1.1520359725396601</v>
      </c>
      <c r="BD46" s="37">
        <v>1.1560068100062566</v>
      </c>
      <c r="BE46" s="37">
        <v>0.85937840998573567</v>
      </c>
      <c r="BF46" s="37">
        <v>1.0245550609354994</v>
      </c>
      <c r="BG46" s="37">
        <v>0.8989270101695197</v>
      </c>
      <c r="BH46" s="37">
        <v>0.94959414388161167</v>
      </c>
      <c r="BI46" s="37">
        <v>0.75091087095450015</v>
      </c>
      <c r="BJ46" s="37">
        <v>0.74365057243174537</v>
      </c>
      <c r="BK46" s="37">
        <v>0.79592073791251294</v>
      </c>
      <c r="BL46" s="37">
        <v>0.86329681667453984</v>
      </c>
      <c r="BM46" s="37">
        <v>0.676410165979484</v>
      </c>
      <c r="BN46" s="37">
        <v>0.7658454476102059</v>
      </c>
      <c r="BO46" s="37">
        <v>0.92199937144473154</v>
      </c>
      <c r="BP46" s="37">
        <v>0.90983339671566066</v>
      </c>
      <c r="BQ46" s="37">
        <v>0.87437318678364573</v>
      </c>
      <c r="BR46" s="37">
        <v>0.9133376678980023</v>
      </c>
    </row>
    <row r="47" spans="1:70" x14ac:dyDescent="0.2">
      <c r="A47" s="26" t="s">
        <v>268</v>
      </c>
      <c r="B47" s="37">
        <v>1</v>
      </c>
      <c r="C47" s="37">
        <v>0.89892832801757505</v>
      </c>
      <c r="D47" s="37">
        <v>0.70672545608673332</v>
      </c>
      <c r="F47" s="37">
        <v>0.58921633919415806</v>
      </c>
      <c r="G47" s="37">
        <v>1.0687194070822239</v>
      </c>
      <c r="H47" s="37">
        <v>1.6825962925890807</v>
      </c>
      <c r="I47" s="37">
        <v>1.2101569162816441</v>
      </c>
      <c r="J47" s="37">
        <v>0.50149207425652564</v>
      </c>
      <c r="K47" s="37">
        <v>1.2637895526976588</v>
      </c>
      <c r="L47" s="37">
        <v>0.85248168425067172</v>
      </c>
      <c r="M47" s="37">
        <v>1.1140578090626752</v>
      </c>
      <c r="N47" s="37">
        <v>0.94124639714106684</v>
      </c>
      <c r="O47" s="37">
        <v>1.1764211615661881</v>
      </c>
      <c r="P47" s="37">
        <v>1.0970925917888348</v>
      </c>
      <c r="Q47" s="37">
        <v>0.85032294518793972</v>
      </c>
      <c r="R47" s="37">
        <v>0.75783224635631263</v>
      </c>
      <c r="S47" s="37">
        <v>0.96855401709761069</v>
      </c>
      <c r="T47" s="37">
        <v>1.0644003486981803</v>
      </c>
      <c r="U47" s="37">
        <v>0.88903600605300248</v>
      </c>
      <c r="V47" s="37">
        <v>0.83645617573188924</v>
      </c>
      <c r="W47" s="37">
        <v>0.98431125278142917</v>
      </c>
      <c r="X47" s="37">
        <v>0.90224287701877726</v>
      </c>
      <c r="Y47" s="37">
        <v>1.0246813661621617</v>
      </c>
      <c r="Z47" s="37">
        <v>0.88306351291266671</v>
      </c>
      <c r="AA47" s="37">
        <v>0.96360750931157946</v>
      </c>
      <c r="AB47" s="37">
        <v>0.91278698372004308</v>
      </c>
      <c r="AC47" s="37">
        <v>0.733887222115291</v>
      </c>
      <c r="AD47" s="37">
        <v>1.3589803524386059</v>
      </c>
      <c r="AE47" s="37">
        <v>0.78919186953411069</v>
      </c>
      <c r="AF47" s="37">
        <v>0.84288889259144095</v>
      </c>
      <c r="AG47" s="37">
        <v>1.0577593041607447</v>
      </c>
      <c r="AH47" s="37">
        <v>0.87981709636033001</v>
      </c>
      <c r="AI47" s="37">
        <v>0.97813720009916649</v>
      </c>
      <c r="AJ47" s="37">
        <v>1.2277418515041356</v>
      </c>
      <c r="AK47" s="37">
        <v>0.8810559175201611</v>
      </c>
      <c r="AL47" s="37">
        <v>16.246451069469018</v>
      </c>
      <c r="AM47" s="37">
        <v>0.98584464973025743</v>
      </c>
      <c r="AN47" s="37">
        <v>0.85627162012303792</v>
      </c>
      <c r="AO47" s="37">
        <v>0.68052555916079482</v>
      </c>
      <c r="AP47" s="37">
        <v>1.0726325651199617</v>
      </c>
      <c r="AQ47" s="37">
        <v>0.85736142250909797</v>
      </c>
      <c r="AR47" s="37">
        <v>1.1205113816431729</v>
      </c>
      <c r="AS47" s="37">
        <v>0.9665006302064062</v>
      </c>
      <c r="AT47" s="37">
        <v>0.87705625433319789</v>
      </c>
      <c r="AU47" s="37">
        <v>0.93001415991994407</v>
      </c>
      <c r="AV47" s="37">
        <v>0.61409295783725548</v>
      </c>
      <c r="AW47" s="37">
        <v>0.98401095477154099</v>
      </c>
      <c r="AX47" s="37">
        <v>0.90278811913621426</v>
      </c>
      <c r="AY47" s="37">
        <v>0.83594000926914547</v>
      </c>
      <c r="AZ47" s="37">
        <v>1.0074007640069411</v>
      </c>
      <c r="BA47" s="37">
        <v>1.1556051373616238</v>
      </c>
      <c r="BB47" s="37">
        <v>0.70572949538702112</v>
      </c>
      <c r="BC47" s="37">
        <v>1.174821862531102</v>
      </c>
      <c r="BD47" s="37">
        <v>1.1723969488076902</v>
      </c>
      <c r="BE47" s="37">
        <v>0.85780755335723646</v>
      </c>
      <c r="BF47" s="37">
        <v>1.0205254370580235</v>
      </c>
      <c r="BG47" s="37">
        <v>0.91516784004447116</v>
      </c>
      <c r="BH47" s="37">
        <v>0.93618583956390955</v>
      </c>
      <c r="BI47" s="37">
        <v>0.74747353688441776</v>
      </c>
      <c r="BJ47" s="37">
        <v>0.74417174358100668</v>
      </c>
      <c r="BK47" s="37">
        <v>0.80581156221459149</v>
      </c>
      <c r="BL47" s="37">
        <v>0.85943747226971889</v>
      </c>
      <c r="BM47" s="37">
        <v>0.67760717838448814</v>
      </c>
      <c r="BN47" s="37">
        <v>0.7786450495743662</v>
      </c>
      <c r="BO47" s="37">
        <v>0.92149679399381546</v>
      </c>
      <c r="BP47" s="37">
        <v>0.9211653832183756</v>
      </c>
      <c r="BQ47" s="37">
        <v>0.89191676394973107</v>
      </c>
      <c r="BR47" s="37">
        <v>0.93045466030468293</v>
      </c>
    </row>
    <row r="48" spans="1:70" x14ac:dyDescent="0.2">
      <c r="A48" s="26" t="s">
        <v>269</v>
      </c>
      <c r="B48" s="37">
        <v>1</v>
      </c>
      <c r="C48" s="37">
        <v>0.90499765396934773</v>
      </c>
      <c r="D48" s="37">
        <v>0.71772046753535579</v>
      </c>
      <c r="F48" s="37">
        <v>0.61519285479336838</v>
      </c>
      <c r="G48" s="37">
        <v>1.0701371661392292</v>
      </c>
      <c r="H48" s="37">
        <v>1.6781208902041618</v>
      </c>
      <c r="I48" s="37">
        <v>1.1995280286040664</v>
      </c>
      <c r="J48" s="37">
        <v>0.68295215750972937</v>
      </c>
      <c r="K48" s="37">
        <v>1.245410509581047</v>
      </c>
      <c r="L48" s="37">
        <v>0.84179863382374431</v>
      </c>
      <c r="M48" s="37">
        <v>1.1079133533797452</v>
      </c>
      <c r="N48" s="37">
        <v>0.94209083398647853</v>
      </c>
      <c r="O48" s="37">
        <v>1.1434090152845759</v>
      </c>
      <c r="P48" s="37">
        <v>1.0894580692007094</v>
      </c>
      <c r="Q48" s="37">
        <v>0.83134416715364456</v>
      </c>
      <c r="R48" s="37">
        <v>0.74298438236174746</v>
      </c>
      <c r="S48" s="37">
        <v>0.9596528695172496</v>
      </c>
      <c r="T48" s="37">
        <v>1.012169254759969</v>
      </c>
      <c r="U48" s="37">
        <v>0.89251066289575576</v>
      </c>
      <c r="V48" s="37">
        <v>0.85247157442257337</v>
      </c>
      <c r="W48" s="37">
        <v>1.0062618501913509</v>
      </c>
      <c r="X48" s="37">
        <v>0.916617688452107</v>
      </c>
      <c r="Y48" s="37">
        <v>1.0300712268224885</v>
      </c>
      <c r="Z48" s="37">
        <v>0.90563230080343982</v>
      </c>
      <c r="AA48" s="37">
        <v>0.96093656238506209</v>
      </c>
      <c r="AB48" s="37">
        <v>0.91347756538119529</v>
      </c>
      <c r="AC48" s="37">
        <v>0.79772255999717978</v>
      </c>
      <c r="AD48" s="37">
        <v>1.2822900178287782</v>
      </c>
      <c r="AE48" s="37">
        <v>0.78664003767919555</v>
      </c>
      <c r="AF48" s="37">
        <v>0.85423815952202131</v>
      </c>
      <c r="AG48" s="37">
        <v>1.0569155816328306</v>
      </c>
      <c r="AH48" s="37">
        <v>0.87907716448382178</v>
      </c>
      <c r="AI48" s="37">
        <v>0.96684704690433199</v>
      </c>
      <c r="AJ48" s="37">
        <v>1.216559102099166</v>
      </c>
      <c r="AK48" s="37">
        <v>0.88751766235483642</v>
      </c>
      <c r="AL48" s="37">
        <v>15.009630307783313</v>
      </c>
      <c r="AM48" s="37">
        <v>0.97526960572530308</v>
      </c>
      <c r="AN48" s="37">
        <v>0.85116145252608599</v>
      </c>
      <c r="AO48" s="37">
        <v>0.67906914590518797</v>
      </c>
      <c r="AP48" s="37">
        <v>1.0237971134893449</v>
      </c>
      <c r="AQ48" s="37">
        <v>0.88094081098846344</v>
      </c>
      <c r="AR48" s="37">
        <v>1.1183150527640215</v>
      </c>
      <c r="AS48" s="37">
        <v>0.97330233085721651</v>
      </c>
      <c r="AT48" s="37">
        <v>0.86815471004418132</v>
      </c>
      <c r="AU48" s="37">
        <v>0.93453629027573759</v>
      </c>
      <c r="AV48" s="37">
        <v>0.62568853631856747</v>
      </c>
      <c r="AW48" s="37">
        <v>0.98879716405893703</v>
      </c>
      <c r="AX48" s="37">
        <v>0.90706116945171578</v>
      </c>
      <c r="AY48" s="37">
        <v>0.84206034140743469</v>
      </c>
      <c r="AZ48" s="37">
        <v>1.0036733098172295</v>
      </c>
      <c r="BA48" s="37">
        <v>1.1255465324253953</v>
      </c>
      <c r="BB48" s="37">
        <v>0.69167002253771692</v>
      </c>
      <c r="BC48" s="37">
        <v>1.1640716649372769</v>
      </c>
      <c r="BD48" s="37">
        <v>1.1703383641689964</v>
      </c>
      <c r="BE48" s="37">
        <v>0.86056577835091341</v>
      </c>
      <c r="BF48" s="37">
        <v>1.0188253067298454</v>
      </c>
      <c r="BG48" s="37">
        <v>0.91814754299460566</v>
      </c>
      <c r="BH48" s="37">
        <v>0.9637663829630756</v>
      </c>
      <c r="BI48" s="37">
        <v>0.76184742105775327</v>
      </c>
      <c r="BJ48" s="37">
        <v>0.76833304710153283</v>
      </c>
      <c r="BK48" s="37">
        <v>0.81325998851368675</v>
      </c>
      <c r="BL48" s="37">
        <v>0.86086940279625312</v>
      </c>
      <c r="BM48" s="37">
        <v>0.67488599479453548</v>
      </c>
      <c r="BN48" s="37">
        <v>0.79159234199457729</v>
      </c>
      <c r="BO48" s="37">
        <v>0.86918294672765484</v>
      </c>
      <c r="BP48" s="37">
        <v>0.92618463021410946</v>
      </c>
      <c r="BQ48" s="37">
        <v>0.89656620303542212</v>
      </c>
      <c r="BR48" s="37">
        <v>0.88586344201135203</v>
      </c>
    </row>
    <row r="49" spans="1:70" x14ac:dyDescent="0.2">
      <c r="A49" s="26" t="s">
        <v>270</v>
      </c>
      <c r="B49" s="37">
        <v>1</v>
      </c>
      <c r="C49" s="37">
        <v>0.95096409862434439</v>
      </c>
      <c r="D49" s="37">
        <v>0.71601177058112664</v>
      </c>
      <c r="F49" s="37">
        <v>0.64522885163323096</v>
      </c>
      <c r="G49" s="37">
        <v>1.0687472103210638</v>
      </c>
      <c r="H49" s="37">
        <v>1.6501939729218349</v>
      </c>
      <c r="I49" s="37">
        <v>1.1776792099905247</v>
      </c>
      <c r="J49" s="37">
        <v>0.80606072258655581</v>
      </c>
      <c r="K49" s="37">
        <v>1.2353084618660131</v>
      </c>
      <c r="L49" s="37">
        <v>0.82536680166683873</v>
      </c>
      <c r="M49" s="37">
        <v>1.0924654466979422</v>
      </c>
      <c r="N49" s="37">
        <v>0.93635067960849805</v>
      </c>
      <c r="O49" s="37">
        <v>1.1088425713453123</v>
      </c>
      <c r="P49" s="37">
        <v>1.0649065125594404</v>
      </c>
      <c r="Q49" s="37">
        <v>0.81716493812805724</v>
      </c>
      <c r="R49" s="37">
        <v>0.71619714295513393</v>
      </c>
      <c r="S49" s="37">
        <v>0.95108662080322492</v>
      </c>
      <c r="T49" s="37">
        <v>1.0144854122315874</v>
      </c>
      <c r="U49" s="37">
        <v>0.89076243188881521</v>
      </c>
      <c r="V49" s="37">
        <v>0.86745131373391693</v>
      </c>
      <c r="W49" s="37">
        <v>1.0151017425080466</v>
      </c>
      <c r="X49" s="37">
        <v>0.92443110187560262</v>
      </c>
      <c r="Y49" s="37">
        <v>1.0269495658061718</v>
      </c>
      <c r="Z49" s="37">
        <v>0.89968498341106962</v>
      </c>
      <c r="AA49" s="37">
        <v>0.93369159144085645</v>
      </c>
      <c r="AB49" s="37">
        <v>0.89767281958668044</v>
      </c>
      <c r="AC49" s="37">
        <v>0.81557043098823823</v>
      </c>
      <c r="AD49" s="37">
        <v>1.2485334565229664</v>
      </c>
      <c r="AE49" s="37">
        <v>0.78437948867077134</v>
      </c>
      <c r="AF49" s="37">
        <v>0.85650317422628686</v>
      </c>
      <c r="AG49" s="37">
        <v>1.0616481957118782</v>
      </c>
      <c r="AH49" s="37">
        <v>0.87452789585666235</v>
      </c>
      <c r="AI49" s="37">
        <v>0.96236152632303962</v>
      </c>
      <c r="AJ49" s="37">
        <v>1.1992033615862163</v>
      </c>
      <c r="AK49" s="37">
        <v>0.89229087549211705</v>
      </c>
      <c r="AL49" s="37">
        <v>14.0182248393905</v>
      </c>
      <c r="AM49" s="37">
        <v>0.95932817323412423</v>
      </c>
      <c r="AN49" s="37">
        <v>0.84362472777221031</v>
      </c>
      <c r="AO49" s="37">
        <v>0.69247943301670523</v>
      </c>
      <c r="AP49" s="37">
        <v>1.1625668859353437</v>
      </c>
      <c r="AQ49" s="37">
        <v>0.89119781732820003</v>
      </c>
      <c r="AR49" s="37">
        <v>1.1269026533138569</v>
      </c>
      <c r="AS49" s="37">
        <v>0.96277820770904232</v>
      </c>
      <c r="AT49" s="37">
        <v>0.86823007840947308</v>
      </c>
      <c r="AU49" s="37">
        <v>0.92693689965604775</v>
      </c>
      <c r="AV49" s="37">
        <v>0.62878356976014083</v>
      </c>
      <c r="AW49" s="37">
        <v>0.98845157917738358</v>
      </c>
      <c r="AX49" s="37">
        <v>0.89984685191620117</v>
      </c>
      <c r="AY49" s="37">
        <v>0.83130021279295829</v>
      </c>
      <c r="AZ49" s="37">
        <v>0.99635419609389431</v>
      </c>
      <c r="BA49" s="37">
        <v>1.0946011897923669</v>
      </c>
      <c r="BB49" s="37">
        <v>0.67243651242660485</v>
      </c>
      <c r="BC49" s="37">
        <v>1.1576203380715659</v>
      </c>
      <c r="BD49" s="37">
        <v>1.160285726778453</v>
      </c>
      <c r="BE49" s="37">
        <v>0.85326847047842025</v>
      </c>
      <c r="BF49" s="37">
        <v>1.026406155452392</v>
      </c>
      <c r="BG49" s="37">
        <v>0.92984063456996346</v>
      </c>
      <c r="BH49" s="37">
        <v>0.95293633451907256</v>
      </c>
      <c r="BI49" s="37">
        <v>0.76734871702732144</v>
      </c>
      <c r="BJ49" s="37">
        <v>0.76865321277717868</v>
      </c>
      <c r="BK49" s="37">
        <v>0.8201336668030601</v>
      </c>
      <c r="BL49" s="37">
        <v>0.86404434219795712</v>
      </c>
      <c r="BM49" s="37">
        <v>0.67129044351704203</v>
      </c>
      <c r="BN49" s="37">
        <v>0.76587830001656076</v>
      </c>
      <c r="BO49" s="37">
        <v>0.8978037668516694</v>
      </c>
      <c r="BP49" s="37">
        <v>0.92545162057829411</v>
      </c>
      <c r="BQ49" s="37">
        <v>0.89802823622490136</v>
      </c>
      <c r="BR49" s="37">
        <v>0.91183630429114237</v>
      </c>
    </row>
    <row r="50" spans="1:70" x14ac:dyDescent="0.2">
      <c r="A50" s="26" t="s">
        <v>271</v>
      </c>
      <c r="B50" s="37">
        <v>1</v>
      </c>
      <c r="C50" s="37">
        <v>1.0203168575373609</v>
      </c>
      <c r="D50" s="37">
        <v>0.73780472464582425</v>
      </c>
      <c r="F50" s="37">
        <v>0.82240447002264128</v>
      </c>
      <c r="G50" s="37">
        <v>1.079964979117513</v>
      </c>
      <c r="H50" s="37">
        <v>1.6219044975786112</v>
      </c>
      <c r="I50" s="37">
        <v>1.1725345959917974</v>
      </c>
      <c r="J50" s="37">
        <v>0.9447863189265866</v>
      </c>
      <c r="K50" s="37">
        <v>1.2240190532199375</v>
      </c>
      <c r="L50" s="37">
        <v>0.80863108355667046</v>
      </c>
      <c r="M50" s="37">
        <v>1.0808798986726642</v>
      </c>
      <c r="N50" s="37">
        <v>0.93736913508070774</v>
      </c>
      <c r="O50" s="37">
        <v>1.0912565327896608</v>
      </c>
      <c r="P50" s="37">
        <v>1.0278306428578097</v>
      </c>
      <c r="Q50" s="37">
        <v>0.81121562100074662</v>
      </c>
      <c r="R50" s="37">
        <v>0.69856987155023054</v>
      </c>
      <c r="S50" s="37">
        <v>0.93986024741058571</v>
      </c>
      <c r="T50" s="37">
        <v>1.0072973658139337</v>
      </c>
      <c r="U50" s="37">
        <v>0.8953248579000469</v>
      </c>
      <c r="V50" s="37">
        <v>0.8932453298674321</v>
      </c>
      <c r="W50" s="37">
        <v>1.0214034690922353</v>
      </c>
      <c r="X50" s="37">
        <v>0.93732555472071966</v>
      </c>
      <c r="Y50" s="37">
        <v>1.0308348791391182</v>
      </c>
      <c r="Z50" s="37">
        <v>0.89669601131627297</v>
      </c>
      <c r="AA50" s="37">
        <v>0.93974498478926372</v>
      </c>
      <c r="AB50" s="37">
        <v>0.8790842138667101</v>
      </c>
      <c r="AC50" s="37">
        <v>0.78258295295820868</v>
      </c>
      <c r="AD50" s="37">
        <v>1.289493838087945</v>
      </c>
      <c r="AE50" s="37">
        <v>0.78680676560139118</v>
      </c>
      <c r="AF50" s="37">
        <v>0.85274479680025772</v>
      </c>
      <c r="AG50" s="37">
        <v>1.0454754039253447</v>
      </c>
      <c r="AH50" s="37">
        <v>0.87744687373449148</v>
      </c>
      <c r="AI50" s="37">
        <v>0.9624528568780264</v>
      </c>
      <c r="AJ50" s="37">
        <v>1.1893937766436757</v>
      </c>
      <c r="AK50" s="37">
        <v>0.87749576619153946</v>
      </c>
      <c r="AL50" s="37">
        <v>12.652212504296472</v>
      </c>
      <c r="AM50" s="37">
        <v>0.9629858736038337</v>
      </c>
      <c r="AN50" s="37">
        <v>0.85407481222787496</v>
      </c>
      <c r="AO50" s="37">
        <v>0.59414648896973066</v>
      </c>
      <c r="AP50" s="37">
        <v>1.4459939290541612</v>
      </c>
      <c r="AQ50" s="37">
        <v>0.86611033602153942</v>
      </c>
      <c r="AR50" s="37">
        <v>1.1438135445882747</v>
      </c>
      <c r="AS50" s="37">
        <v>0.96611391539499469</v>
      </c>
      <c r="AT50" s="37">
        <v>0.87661008839672261</v>
      </c>
      <c r="AU50" s="37">
        <v>0.93410921000215719</v>
      </c>
      <c r="AV50" s="37">
        <v>0.64069632362296214</v>
      </c>
      <c r="AW50" s="37">
        <v>0.9809500912358794</v>
      </c>
      <c r="AX50" s="37">
        <v>0.90597788603677665</v>
      </c>
      <c r="AY50" s="37">
        <v>0.84160782764395914</v>
      </c>
      <c r="AZ50" s="37">
        <v>0.9935693328684817</v>
      </c>
      <c r="BA50" s="37">
        <v>1.0880922065231748</v>
      </c>
      <c r="BB50" s="37">
        <v>0.66131387237797001</v>
      </c>
      <c r="BC50" s="37">
        <v>1.154807531373828</v>
      </c>
      <c r="BD50" s="37">
        <v>1.1518820867919537</v>
      </c>
      <c r="BE50" s="37">
        <v>0.85662856514782104</v>
      </c>
      <c r="BF50" s="37">
        <v>1.0375119647106501</v>
      </c>
      <c r="BG50" s="37">
        <v>0.9554158487150346</v>
      </c>
      <c r="BH50" s="37">
        <v>0.93400697148939849</v>
      </c>
      <c r="BI50" s="37">
        <v>0.79595357465123495</v>
      </c>
      <c r="BJ50" s="37">
        <v>0.78428234007910891</v>
      </c>
      <c r="BK50" s="37">
        <v>0.80750469090312982</v>
      </c>
      <c r="BL50" s="37">
        <v>0.88824964465136746</v>
      </c>
      <c r="BM50" s="37">
        <v>0.66955046530181572</v>
      </c>
      <c r="BN50" s="37">
        <v>0.79496504369188392</v>
      </c>
      <c r="BO50" s="37">
        <v>0.91100339475833536</v>
      </c>
      <c r="BP50" s="37">
        <v>0.92447020450756356</v>
      </c>
      <c r="BQ50" s="37">
        <v>0.90263711386179224</v>
      </c>
      <c r="BR50" s="37">
        <v>0.94323424107323794</v>
      </c>
    </row>
    <row r="51" spans="1:70" x14ac:dyDescent="0.2">
      <c r="A51" s="26" t="s">
        <v>272</v>
      </c>
      <c r="B51" s="37">
        <v>1</v>
      </c>
      <c r="C51" s="37">
        <v>0.9455880904955688</v>
      </c>
      <c r="D51" s="37">
        <v>0.77819934354654019</v>
      </c>
      <c r="F51" s="37">
        <v>0.94636112718086229</v>
      </c>
      <c r="G51" s="37">
        <v>1.0934843931764031</v>
      </c>
      <c r="H51" s="37">
        <v>1.5907697303666133</v>
      </c>
      <c r="I51" s="37">
        <v>1.1775937519684607</v>
      </c>
      <c r="J51" s="37">
        <v>0.97696585028381855</v>
      </c>
      <c r="K51" s="37">
        <v>1.2310020009883615</v>
      </c>
      <c r="L51" s="37">
        <v>0.80639099670999292</v>
      </c>
      <c r="M51" s="37">
        <v>1.086852411570854</v>
      </c>
      <c r="N51" s="37">
        <v>0.96281156438572824</v>
      </c>
      <c r="O51" s="37">
        <v>1.1026858202877234</v>
      </c>
      <c r="P51" s="37">
        <v>1.0078032226805231</v>
      </c>
      <c r="Q51" s="37">
        <v>0.82676717601325445</v>
      </c>
      <c r="R51" s="37">
        <v>0.68596052903670834</v>
      </c>
      <c r="S51" s="37">
        <v>0.93957456567658426</v>
      </c>
      <c r="T51" s="37">
        <v>0.98609128985168415</v>
      </c>
      <c r="U51" s="37">
        <v>0.92899700175346378</v>
      </c>
      <c r="V51" s="37">
        <v>0.9299351503460872</v>
      </c>
      <c r="W51" s="37">
        <v>1.0276751608395747</v>
      </c>
      <c r="X51" s="37">
        <v>0.95540962570685339</v>
      </c>
      <c r="Y51" s="37">
        <v>1.0435128729715406</v>
      </c>
      <c r="Z51" s="37">
        <v>0.89425623974110169</v>
      </c>
      <c r="AA51" s="37">
        <v>0.94013379799973995</v>
      </c>
      <c r="AB51" s="37">
        <v>0.86871944084240527</v>
      </c>
      <c r="AC51" s="37">
        <v>0.75403358323535941</v>
      </c>
      <c r="AD51" s="37">
        <v>1.475861060901704</v>
      </c>
      <c r="AE51" s="37">
        <v>0.79660223605598612</v>
      </c>
      <c r="AF51" s="37">
        <v>0.84390537755920936</v>
      </c>
      <c r="AG51" s="37">
        <v>1.0401956883710914</v>
      </c>
      <c r="AH51" s="37">
        <v>0.8831437286949827</v>
      </c>
      <c r="AI51" s="37">
        <v>1.0007926292875549</v>
      </c>
      <c r="AJ51" s="37">
        <v>1.1890258233069675</v>
      </c>
      <c r="AK51" s="37">
        <v>0.88447372553354564</v>
      </c>
      <c r="AL51" s="37">
        <v>11.629128664967876</v>
      </c>
      <c r="AM51" s="37">
        <v>0.98291360892040369</v>
      </c>
      <c r="AN51" s="37">
        <v>0.87506011323596777</v>
      </c>
      <c r="AO51" s="37">
        <v>0.59904259861531206</v>
      </c>
      <c r="AP51" s="37">
        <v>0.85380282625558057</v>
      </c>
      <c r="AQ51" s="37">
        <v>0.85770112609786642</v>
      </c>
      <c r="AR51" s="37">
        <v>1.1809937391350629</v>
      </c>
      <c r="AS51" s="37">
        <v>0.97770744037638868</v>
      </c>
      <c r="AT51" s="37">
        <v>0.88523351376969539</v>
      </c>
      <c r="AU51" s="37">
        <v>0.94352674423764649</v>
      </c>
      <c r="AV51" s="37">
        <v>0.65295178615224003</v>
      </c>
      <c r="AW51" s="37">
        <v>0.97924312623173859</v>
      </c>
      <c r="AX51" s="37">
        <v>0.91077742183206833</v>
      </c>
      <c r="AY51" s="37">
        <v>0.85692836190192423</v>
      </c>
      <c r="AZ51" s="37">
        <v>0.99088631412246198</v>
      </c>
      <c r="BA51" s="37">
        <v>1.1036582646512634</v>
      </c>
      <c r="BB51" s="37">
        <v>0.65935821271717121</v>
      </c>
      <c r="BC51" s="37">
        <v>1.1602938003655592</v>
      </c>
      <c r="BD51" s="37">
        <v>1.1508979859434769</v>
      </c>
      <c r="BE51" s="37">
        <v>0.86863276610640516</v>
      </c>
      <c r="BF51" s="37">
        <v>1.0080995607882335</v>
      </c>
      <c r="BG51" s="37">
        <v>0.97722719212127374</v>
      </c>
      <c r="BH51" s="37">
        <v>0.96016646882429135</v>
      </c>
      <c r="BI51" s="37">
        <v>0.84200258767977465</v>
      </c>
      <c r="BJ51" s="37">
        <v>0.80915628391278316</v>
      </c>
      <c r="BK51" s="37">
        <v>0.84443703762124689</v>
      </c>
      <c r="BL51" s="37">
        <v>0.8606839653235584</v>
      </c>
      <c r="BM51" s="37">
        <v>0.66986663403818392</v>
      </c>
      <c r="BN51" s="37">
        <v>0.78651396140939034</v>
      </c>
      <c r="BO51" s="37">
        <v>0.96095917711247414</v>
      </c>
      <c r="BP51" s="37">
        <v>0.93237303134811944</v>
      </c>
      <c r="BQ51" s="37">
        <v>0.90406894096817658</v>
      </c>
      <c r="BR51" s="37">
        <v>0.87345818398452113</v>
      </c>
    </row>
    <row r="52" spans="1:70" x14ac:dyDescent="0.2">
      <c r="A52" s="26" t="s">
        <v>273</v>
      </c>
      <c r="B52" s="37">
        <v>1</v>
      </c>
      <c r="C52" s="37">
        <v>0.91266101198450766</v>
      </c>
      <c r="D52" s="37">
        <v>1.1337422229970133</v>
      </c>
      <c r="F52" s="37">
        <v>1.0814503180844353</v>
      </c>
      <c r="G52" s="37">
        <v>1.0866263919959058</v>
      </c>
      <c r="H52" s="37">
        <v>1.4898019532330895</v>
      </c>
      <c r="I52" s="37">
        <v>1.165354737483886</v>
      </c>
      <c r="J52" s="37">
        <v>0.94170143276442708</v>
      </c>
      <c r="K52" s="37">
        <v>1.2246687141138535</v>
      </c>
      <c r="L52" s="37">
        <v>0.82062902812751382</v>
      </c>
      <c r="M52" s="37">
        <v>1.0730263192374507</v>
      </c>
      <c r="N52" s="37">
        <v>0.99054352595120532</v>
      </c>
      <c r="O52" s="37">
        <v>1.0789890208237136</v>
      </c>
      <c r="P52" s="37">
        <v>0.98302781360183877</v>
      </c>
      <c r="Q52" s="37">
        <v>0.81403853721799257</v>
      </c>
      <c r="R52" s="37">
        <v>0.67216368518095404</v>
      </c>
      <c r="S52" s="37">
        <v>0.92391605498069973</v>
      </c>
      <c r="T52" s="37">
        <v>1.0787645256139025</v>
      </c>
      <c r="U52" s="37">
        <v>0.94665191046449104</v>
      </c>
      <c r="V52" s="37">
        <v>0.94839290153327804</v>
      </c>
      <c r="W52" s="37">
        <v>1.0152389668703776</v>
      </c>
      <c r="X52" s="37">
        <v>0.9569416759157453</v>
      </c>
      <c r="Y52" s="37">
        <v>1.0316173149861609</v>
      </c>
      <c r="Z52" s="37">
        <v>0.88161158611669377</v>
      </c>
      <c r="AA52" s="37">
        <v>0.96067407316151177</v>
      </c>
      <c r="AB52" s="37">
        <v>0.86226919181712658</v>
      </c>
      <c r="AC52" s="37">
        <v>0.70983267064329147</v>
      </c>
      <c r="AD52" s="37">
        <v>1.6241653092875423</v>
      </c>
      <c r="AE52" s="37">
        <v>0.79694321821009817</v>
      </c>
      <c r="AF52" s="37">
        <v>0.84716116670667108</v>
      </c>
      <c r="AG52" s="37">
        <v>1.02654378589406</v>
      </c>
      <c r="AH52" s="37">
        <v>0.87097754940096472</v>
      </c>
      <c r="AI52" s="37">
        <v>0.98359780194062518</v>
      </c>
      <c r="AJ52" s="37">
        <v>1.1574993170433237</v>
      </c>
      <c r="AK52" s="37">
        <v>0.85275793368206654</v>
      </c>
      <c r="AL52" s="37">
        <v>10.843776259725301</v>
      </c>
      <c r="AM52" s="37">
        <v>0.97435221567940911</v>
      </c>
      <c r="AN52" s="37">
        <v>0.87832352322205842</v>
      </c>
      <c r="AO52" s="37">
        <v>0.61322867289003824</v>
      </c>
      <c r="AP52" s="37">
        <v>0.81718497259239453</v>
      </c>
      <c r="AQ52" s="37">
        <v>0.82699053676118883</v>
      </c>
      <c r="AR52" s="37">
        <v>1.1732681768762352</v>
      </c>
      <c r="AS52" s="37">
        <v>0.97685061180811905</v>
      </c>
      <c r="AT52" s="37">
        <v>0.87060092383778875</v>
      </c>
      <c r="AU52" s="37">
        <v>0.94243612271361421</v>
      </c>
      <c r="AV52" s="37">
        <v>0.65605706730223678</v>
      </c>
      <c r="AW52" s="37">
        <v>0.94773070942618187</v>
      </c>
      <c r="AX52" s="37">
        <v>0.91267663684304146</v>
      </c>
      <c r="AY52" s="37">
        <v>0.84067994743908914</v>
      </c>
      <c r="AZ52" s="37">
        <v>0.97280223874742244</v>
      </c>
      <c r="BA52" s="37">
        <v>1.1000245266631286</v>
      </c>
      <c r="BB52" s="37">
        <v>0.65832367189235741</v>
      </c>
      <c r="BC52" s="37">
        <v>1.1404774187631268</v>
      </c>
      <c r="BD52" s="37">
        <v>1.1249000072566473</v>
      </c>
      <c r="BE52" s="37">
        <v>0.86557669571125584</v>
      </c>
      <c r="BF52" s="37">
        <v>1.0060395521690577</v>
      </c>
      <c r="BG52" s="37">
        <v>0.97670588185269513</v>
      </c>
      <c r="BH52" s="37">
        <v>0.96337726367202292</v>
      </c>
      <c r="BI52" s="37">
        <v>0.72350221074802201</v>
      </c>
      <c r="BJ52" s="37">
        <v>0.70608006927894251</v>
      </c>
      <c r="BK52" s="37">
        <v>0.82412776868318272</v>
      </c>
      <c r="BL52" s="37">
        <v>0.8351074936809515</v>
      </c>
      <c r="BM52" s="37">
        <v>0.66073713293135816</v>
      </c>
      <c r="BN52" s="37">
        <v>0.75761623185747706</v>
      </c>
      <c r="BO52" s="37">
        <v>0.94871025611726523</v>
      </c>
      <c r="BP52" s="37">
        <v>0.92381925067685333</v>
      </c>
      <c r="BQ52" s="37">
        <v>0.90389569894377453</v>
      </c>
      <c r="BR52" s="37">
        <v>0.94953988036425796</v>
      </c>
    </row>
    <row r="53" spans="1:70" x14ac:dyDescent="0.2">
      <c r="A53" s="26" t="s">
        <v>274</v>
      </c>
      <c r="B53" s="37">
        <v>1</v>
      </c>
      <c r="C53" s="37">
        <v>0.89867107332341378</v>
      </c>
      <c r="D53" s="37">
        <v>1.1136790894648081</v>
      </c>
      <c r="F53" s="37">
        <v>0.94552945218058049</v>
      </c>
      <c r="G53" s="37">
        <v>1.0801988219379652</v>
      </c>
      <c r="H53" s="37">
        <v>1.3717975393847792</v>
      </c>
      <c r="I53" s="37">
        <v>1.1561634573768065</v>
      </c>
      <c r="J53" s="37">
        <v>0.88169659732996575</v>
      </c>
      <c r="K53" s="37">
        <v>1.2467774153356375</v>
      </c>
      <c r="L53" s="37">
        <v>0.83553790459219701</v>
      </c>
      <c r="M53" s="37">
        <v>1.0752109416573203</v>
      </c>
      <c r="N53" s="37">
        <v>1.0242108950171001</v>
      </c>
      <c r="O53" s="37">
        <v>1.0635772655289899</v>
      </c>
      <c r="P53" s="37">
        <v>0.96988219099036599</v>
      </c>
      <c r="Q53" s="37">
        <v>0.793176257773201</v>
      </c>
      <c r="R53" s="37">
        <v>0.66216288302708426</v>
      </c>
      <c r="S53" s="37">
        <v>0.9152195591027702</v>
      </c>
      <c r="T53" s="37">
        <v>1.1337505859711308</v>
      </c>
      <c r="U53" s="37">
        <v>0.9250315828302319</v>
      </c>
      <c r="V53" s="37">
        <v>0.9519051132376376</v>
      </c>
      <c r="W53" s="37">
        <v>0.99320704890267297</v>
      </c>
      <c r="X53" s="37">
        <v>0.94849318036048913</v>
      </c>
      <c r="Y53" s="37">
        <v>1.0215798463202428</v>
      </c>
      <c r="Z53" s="37">
        <v>0.88668296877056541</v>
      </c>
      <c r="AA53" s="37">
        <v>0.98007739285364981</v>
      </c>
      <c r="AB53" s="37">
        <v>0.85913355940965597</v>
      </c>
      <c r="AC53" s="37">
        <v>0.68593635935061825</v>
      </c>
      <c r="AD53" s="37">
        <v>1.7638395355512153</v>
      </c>
      <c r="AE53" s="37">
        <v>0.80496170031079028</v>
      </c>
      <c r="AF53" s="37">
        <v>0.8463178576950986</v>
      </c>
      <c r="AG53" s="37">
        <v>1.0100825637695756</v>
      </c>
      <c r="AH53" s="37">
        <v>0.85272610077436783</v>
      </c>
      <c r="AI53" s="37">
        <v>0.9524152799521477</v>
      </c>
      <c r="AJ53" s="37">
        <v>1.1457063388730697</v>
      </c>
      <c r="AK53" s="37">
        <v>0.86315919947468711</v>
      </c>
      <c r="AL53" s="37">
        <v>10.451385102214701</v>
      </c>
      <c r="AM53" s="37">
        <v>0.97150362192616102</v>
      </c>
      <c r="AN53" s="37">
        <v>0.88452181884962455</v>
      </c>
      <c r="AO53" s="37">
        <v>0.63877042284677299</v>
      </c>
      <c r="AP53" s="37">
        <v>0.87252734442642377</v>
      </c>
      <c r="AQ53" s="37">
        <v>0.80710675330647064</v>
      </c>
      <c r="AR53" s="37">
        <v>1.1424568111841151</v>
      </c>
      <c r="AS53" s="37">
        <v>0.98896519190885068</v>
      </c>
      <c r="AT53" s="37">
        <v>0.8969636347457951</v>
      </c>
      <c r="AU53" s="37">
        <v>0.94681124069048084</v>
      </c>
      <c r="AV53" s="37">
        <v>0.66160802976554156</v>
      </c>
      <c r="AW53" s="37">
        <v>0.95218706049421376</v>
      </c>
      <c r="AX53" s="37">
        <v>0.92314352042371217</v>
      </c>
      <c r="AY53" s="37">
        <v>0.85306896338311222</v>
      </c>
      <c r="AZ53" s="37">
        <v>0.95441991539017212</v>
      </c>
      <c r="BA53" s="37">
        <v>1.0864267956610421</v>
      </c>
      <c r="BB53" s="37">
        <v>0.67139096192389647</v>
      </c>
      <c r="BC53" s="37">
        <v>1.1350038983979298</v>
      </c>
      <c r="BD53" s="37">
        <v>1.1009968350435984</v>
      </c>
      <c r="BE53" s="37">
        <v>0.87180920718489829</v>
      </c>
      <c r="BF53" s="37">
        <v>1.0712993928717685</v>
      </c>
      <c r="BG53" s="37">
        <v>0.99047348674508318</v>
      </c>
      <c r="BH53" s="37">
        <v>0.8968273302255716</v>
      </c>
      <c r="BI53" s="37">
        <v>0.7559355020891434</v>
      </c>
      <c r="BJ53" s="37">
        <v>0.71969455864212251</v>
      </c>
      <c r="BK53" s="37">
        <v>0.81710999330417233</v>
      </c>
      <c r="BL53" s="37">
        <v>0.84532201024386699</v>
      </c>
      <c r="BM53" s="37">
        <v>0.66891266986851494</v>
      </c>
      <c r="BN53" s="37">
        <v>0.78727957156093709</v>
      </c>
      <c r="BO53" s="37">
        <v>0.93754419740207917</v>
      </c>
      <c r="BP53" s="37">
        <v>0.91562019381504978</v>
      </c>
      <c r="BQ53" s="37">
        <v>0.89865832489539288</v>
      </c>
      <c r="BR53" s="37">
        <v>0.92208595797508586</v>
      </c>
    </row>
    <row r="54" spans="1:70" x14ac:dyDescent="0.2">
      <c r="A54" s="26" t="s">
        <v>275</v>
      </c>
      <c r="B54" s="37">
        <v>1</v>
      </c>
      <c r="C54" s="37">
        <v>0.89491626654202894</v>
      </c>
      <c r="D54" s="37">
        <v>0.72053299113264635</v>
      </c>
      <c r="F54" s="37">
        <v>0.58499856233319247</v>
      </c>
      <c r="G54" s="37">
        <v>1.0623014462068909</v>
      </c>
      <c r="H54" s="37">
        <v>1.2369506043748479</v>
      </c>
      <c r="I54" s="37">
        <v>1.1603769470493484</v>
      </c>
      <c r="J54" s="37">
        <v>0.63227736761872888</v>
      </c>
      <c r="K54" s="37">
        <v>1.231032916234083</v>
      </c>
      <c r="L54" s="37">
        <v>0.87821809461189237</v>
      </c>
      <c r="M54" s="37">
        <v>1.0805815262150851</v>
      </c>
      <c r="N54" s="37">
        <v>1.0268350029057274</v>
      </c>
      <c r="O54" s="37">
        <v>1.0475227562796752</v>
      </c>
      <c r="P54" s="37">
        <v>0.98121465222608928</v>
      </c>
      <c r="Q54" s="37">
        <v>0.76688565214154636</v>
      </c>
      <c r="R54" s="37">
        <v>0.6727074422771302</v>
      </c>
      <c r="S54" s="37">
        <v>0.90979223841671075</v>
      </c>
      <c r="T54" s="37">
        <v>1.3144161876774303</v>
      </c>
      <c r="U54" s="37">
        <v>0.88338761287391498</v>
      </c>
      <c r="V54" s="37">
        <v>0.95521641906808474</v>
      </c>
      <c r="W54" s="37">
        <v>0.9784665916666041</v>
      </c>
      <c r="X54" s="37">
        <v>0.94572326786801586</v>
      </c>
      <c r="Y54" s="37">
        <v>1.012340870091158</v>
      </c>
      <c r="Z54" s="37">
        <v>0.90209474465840367</v>
      </c>
      <c r="AA54" s="37">
        <v>1.0040410064663929</v>
      </c>
      <c r="AB54" s="37">
        <v>0.86989027680429931</v>
      </c>
      <c r="AC54" s="37">
        <v>0.71989181250590706</v>
      </c>
      <c r="AD54" s="37">
        <v>1.7895439829681954</v>
      </c>
      <c r="AE54" s="37">
        <v>0.80516097626254379</v>
      </c>
      <c r="AF54" s="37">
        <v>0.84800111632794539</v>
      </c>
      <c r="AG54" s="37">
        <v>0.99333247457685969</v>
      </c>
      <c r="AH54" s="37">
        <v>0.83322841809884574</v>
      </c>
      <c r="AI54" s="37">
        <v>0.90363842094446634</v>
      </c>
      <c r="AJ54" s="37">
        <v>1.1224445379588723</v>
      </c>
      <c r="AK54" s="37">
        <v>0.84515683954425946</v>
      </c>
      <c r="AL54" s="37">
        <v>10.176496104493783</v>
      </c>
      <c r="AM54" s="37">
        <v>0.96655162806949668</v>
      </c>
      <c r="AN54" s="37">
        <v>0.88822332790778091</v>
      </c>
      <c r="AO54" s="37">
        <v>0.72747027828624922</v>
      </c>
      <c r="AP54" s="37">
        <v>1.1974138286402629</v>
      </c>
      <c r="AQ54" s="37">
        <v>0.74361067228066924</v>
      </c>
      <c r="AR54" s="37">
        <v>1.1047998436613033</v>
      </c>
      <c r="AS54" s="37">
        <v>0.98616946546902784</v>
      </c>
      <c r="AT54" s="37">
        <v>0.91582051956949539</v>
      </c>
      <c r="AU54" s="37">
        <v>0.93731723448656001</v>
      </c>
      <c r="AV54" s="37">
        <v>0.66015433473951846</v>
      </c>
      <c r="AW54" s="37">
        <v>0.94193935467156475</v>
      </c>
      <c r="AX54" s="37">
        <v>0.92869380023261439</v>
      </c>
      <c r="AY54" s="37">
        <v>0.85939128660370312</v>
      </c>
      <c r="AZ54" s="37">
        <v>0.9355809819287868</v>
      </c>
      <c r="BA54" s="37">
        <v>1.0753746167720297</v>
      </c>
      <c r="BB54" s="37">
        <v>0.69266385722484236</v>
      </c>
      <c r="BC54" s="37">
        <v>1.1433430269925886</v>
      </c>
      <c r="BD54" s="37">
        <v>1.0924732827781729</v>
      </c>
      <c r="BE54" s="37">
        <v>0.87605838159048377</v>
      </c>
      <c r="BF54" s="37">
        <v>1.0478242611680171</v>
      </c>
      <c r="BG54" s="37">
        <v>0.99849513577572935</v>
      </c>
      <c r="BH54" s="37">
        <v>0.93467873927306833</v>
      </c>
      <c r="BI54" s="37">
        <v>0.77846223589351082</v>
      </c>
      <c r="BJ54" s="37">
        <v>0.73150071740267342</v>
      </c>
      <c r="BK54" s="37">
        <v>0.81718618377867835</v>
      </c>
      <c r="BL54" s="37">
        <v>0.83673198835402407</v>
      </c>
      <c r="BM54" s="37">
        <v>0.67606670608854558</v>
      </c>
      <c r="BN54" s="37">
        <v>0.78739364740566797</v>
      </c>
      <c r="BO54" s="37">
        <v>0.91597069480624937</v>
      </c>
      <c r="BP54" s="37">
        <v>0.91735979045566518</v>
      </c>
      <c r="BQ54" s="37">
        <v>0.89514344248472344</v>
      </c>
      <c r="BR54" s="37">
        <v>0.93364877880186181</v>
      </c>
    </row>
    <row r="55" spans="1:70" x14ac:dyDescent="0.2">
      <c r="A55" s="26" t="s">
        <v>276</v>
      </c>
      <c r="B55" s="37">
        <v>1</v>
      </c>
      <c r="C55" s="37">
        <v>0.92295017959641212</v>
      </c>
      <c r="D55" s="37">
        <v>0.57835061180214042</v>
      </c>
      <c r="F55" s="37">
        <v>0.49755043115099723</v>
      </c>
      <c r="G55" s="37">
        <v>1.0545489009754694</v>
      </c>
      <c r="H55" s="37">
        <v>1.1462353937378924</v>
      </c>
      <c r="I55" s="37">
        <v>1.1682878142275834</v>
      </c>
      <c r="J55" s="37">
        <v>0.51186875028816226</v>
      </c>
      <c r="K55" s="37">
        <v>1.2278234855161101</v>
      </c>
      <c r="L55" s="37">
        <v>0.94069658354252228</v>
      </c>
      <c r="M55" s="37">
        <v>1.0898953772531839</v>
      </c>
      <c r="N55" s="37">
        <v>1.0082257517789786</v>
      </c>
      <c r="O55" s="37">
        <v>1.027429604943674</v>
      </c>
      <c r="P55" s="37">
        <v>1.0067697483027953</v>
      </c>
      <c r="Q55" s="37">
        <v>0.73895307394329901</v>
      </c>
      <c r="R55" s="37">
        <v>0.68002732816383138</v>
      </c>
      <c r="S55" s="37">
        <v>0.91165104816157261</v>
      </c>
      <c r="T55" s="37">
        <v>1.4743582567326305</v>
      </c>
      <c r="U55" s="37">
        <v>0.88228717976336968</v>
      </c>
      <c r="V55" s="37">
        <v>0.95641640936633843</v>
      </c>
      <c r="W55" s="37">
        <v>0.96852563201652864</v>
      </c>
      <c r="X55" s="37">
        <v>0.94655215641225254</v>
      </c>
      <c r="Y55" s="37">
        <v>1.0207531388373721</v>
      </c>
      <c r="Z55" s="37">
        <v>0.93915211435462953</v>
      </c>
      <c r="AA55" s="37">
        <v>1.0507084994744758</v>
      </c>
      <c r="AB55" s="37">
        <v>0.90315927222168024</v>
      </c>
      <c r="AC55" s="37">
        <v>0.74411868899604894</v>
      </c>
      <c r="AD55" s="37">
        <v>1.602129200006543</v>
      </c>
      <c r="AE55" s="37">
        <v>0.80850331537817288</v>
      </c>
      <c r="AF55" s="37">
        <v>0.85892280777184715</v>
      </c>
      <c r="AG55" s="37">
        <v>0.99424910252914844</v>
      </c>
      <c r="AH55" s="37">
        <v>0.82473381094596232</v>
      </c>
      <c r="AI55" s="37">
        <v>0.85701180476041749</v>
      </c>
      <c r="AJ55" s="37">
        <v>1.1173345403876747</v>
      </c>
      <c r="AK55" s="37">
        <v>0.85776557486314076</v>
      </c>
      <c r="AL55" s="37">
        <v>9.1496958970649835</v>
      </c>
      <c r="AM55" s="37">
        <v>0.97232164084920814</v>
      </c>
      <c r="AN55" s="37">
        <v>0.89902885801918841</v>
      </c>
      <c r="AO55" s="37">
        <v>0.74401007657994367</v>
      </c>
      <c r="AP55" s="37">
        <v>1.1310734156322486</v>
      </c>
      <c r="AQ55" s="37">
        <v>0.74541026441538516</v>
      </c>
      <c r="AR55" s="37">
        <v>1.0586521396692339</v>
      </c>
      <c r="AS55" s="37">
        <v>1.0034953464580523</v>
      </c>
      <c r="AT55" s="37">
        <v>0.94565575924821665</v>
      </c>
      <c r="AU55" s="37">
        <v>0.9471561242808838</v>
      </c>
      <c r="AV55" s="37">
        <v>0.66919585136039272</v>
      </c>
      <c r="AW55" s="37">
        <v>0.94746838241196252</v>
      </c>
      <c r="AX55" s="37">
        <v>0.95573644948205172</v>
      </c>
      <c r="AY55" s="37">
        <v>0.88140363972705305</v>
      </c>
      <c r="AZ55" s="37">
        <v>0.93154324464119154</v>
      </c>
      <c r="BA55" s="37">
        <v>1.0689493727350758</v>
      </c>
      <c r="BB55" s="37">
        <v>0.73569516145307778</v>
      </c>
      <c r="BC55" s="37">
        <v>1.1535086167956943</v>
      </c>
      <c r="BD55" s="37">
        <v>1.0906522349416938</v>
      </c>
      <c r="BE55" s="37">
        <v>0.90599662264328917</v>
      </c>
      <c r="BF55" s="37">
        <v>1.0431653940675298</v>
      </c>
      <c r="BG55" s="37">
        <v>1.0043634397341581</v>
      </c>
      <c r="BH55" s="37">
        <v>0.98077596264434463</v>
      </c>
      <c r="BI55" s="37">
        <v>0.79384436373144396</v>
      </c>
      <c r="BJ55" s="37">
        <v>0.74706240047459338</v>
      </c>
      <c r="BK55" s="37">
        <v>0.82400468395354587</v>
      </c>
      <c r="BL55" s="37">
        <v>0.86445338748076161</v>
      </c>
      <c r="BM55" s="37">
        <v>0.70257903401818611</v>
      </c>
      <c r="BN55" s="37">
        <v>0.80732194434822813</v>
      </c>
      <c r="BO55" s="37">
        <v>0.94430121932892885</v>
      </c>
      <c r="BP55" s="37">
        <v>0.92087869065234984</v>
      </c>
      <c r="BQ55" s="37">
        <v>0.90576745687985571</v>
      </c>
      <c r="BR55" s="37">
        <v>0.89351460963393903</v>
      </c>
    </row>
    <row r="56" spans="1:70" x14ac:dyDescent="0.2">
      <c r="A56" s="26" t="s">
        <v>277</v>
      </c>
      <c r="B56" s="37">
        <v>1</v>
      </c>
      <c r="C56" s="37">
        <v>0.93941958407451731</v>
      </c>
      <c r="D56" s="37">
        <v>0.66594878244912281</v>
      </c>
      <c r="F56" s="37">
        <v>0.5839656417789596</v>
      </c>
      <c r="G56" s="37">
        <v>1.05401694840237</v>
      </c>
      <c r="H56" s="37">
        <v>1.0878570294695722</v>
      </c>
      <c r="I56" s="37">
        <v>1.170994862806263</v>
      </c>
      <c r="J56" s="37">
        <v>0.51473059144399247</v>
      </c>
      <c r="K56" s="37">
        <v>1.1932071178742507</v>
      </c>
      <c r="L56" s="37">
        <v>0.95692434532150228</v>
      </c>
      <c r="M56" s="37">
        <v>1.0899301290850396</v>
      </c>
      <c r="N56" s="37">
        <v>0.99451342717217872</v>
      </c>
      <c r="O56" s="37">
        <v>1.0046637698739831</v>
      </c>
      <c r="P56" s="37">
        <v>1.0543042568940062</v>
      </c>
      <c r="Q56" s="37">
        <v>0.72561473834648793</v>
      </c>
      <c r="R56" s="37">
        <v>0.68572262264154715</v>
      </c>
      <c r="S56" s="37">
        <v>0.9070474074329189</v>
      </c>
      <c r="T56" s="37">
        <v>1.4141592768154716</v>
      </c>
      <c r="U56" s="37">
        <v>0.8801312925215089</v>
      </c>
      <c r="V56" s="37">
        <v>0.9500189428476723</v>
      </c>
      <c r="W56" s="37">
        <v>0.95734338232792737</v>
      </c>
      <c r="X56" s="37">
        <v>0.94230287093818665</v>
      </c>
      <c r="Y56" s="37">
        <v>1.0528213905081678</v>
      </c>
      <c r="Z56" s="37">
        <v>0.94832962791418729</v>
      </c>
      <c r="AA56" s="37">
        <v>1.1106568877350498</v>
      </c>
      <c r="AB56" s="37">
        <v>0.93326423073535381</v>
      </c>
      <c r="AC56" s="37">
        <v>0.75061436417900529</v>
      </c>
      <c r="AD56" s="37">
        <v>1.4349304305629418</v>
      </c>
      <c r="AE56" s="37">
        <v>0.81112195721233205</v>
      </c>
      <c r="AF56" s="37">
        <v>0.86158428627817785</v>
      </c>
      <c r="AG56" s="37">
        <v>0.97258821811556806</v>
      </c>
      <c r="AH56" s="37">
        <v>0.82251604447718296</v>
      </c>
      <c r="AI56" s="37">
        <v>0.84037029695915288</v>
      </c>
      <c r="AJ56" s="37">
        <v>1.1191974939614213</v>
      </c>
      <c r="AK56" s="37">
        <v>0.87432167520674808</v>
      </c>
      <c r="AL56" s="37">
        <v>8.790301454680213</v>
      </c>
      <c r="AM56" s="37">
        <v>0.97752625696302109</v>
      </c>
      <c r="AN56" s="37">
        <v>0.91018109552323678</v>
      </c>
      <c r="AO56" s="37">
        <v>0.77600419311303581</v>
      </c>
      <c r="AP56" s="37">
        <v>0.90662671523381877</v>
      </c>
      <c r="AQ56" s="37">
        <v>0.78511854383747182</v>
      </c>
      <c r="AR56" s="37">
        <v>1.0215279112366635</v>
      </c>
      <c r="AS56" s="37">
        <v>1.0073706582302517</v>
      </c>
      <c r="AT56" s="37">
        <v>0.94532359493377216</v>
      </c>
      <c r="AU56" s="37">
        <v>0.95024793053065548</v>
      </c>
      <c r="AV56" s="37">
        <v>0.67123777060036061</v>
      </c>
      <c r="AW56" s="37">
        <v>0.95975215436055272</v>
      </c>
      <c r="AX56" s="37">
        <v>0.9704098044475401</v>
      </c>
      <c r="AY56" s="37">
        <v>0.90280096137977128</v>
      </c>
      <c r="AZ56" s="37">
        <v>0.92165770235698363</v>
      </c>
      <c r="BA56" s="37">
        <v>1.0710419800355651</v>
      </c>
      <c r="BB56" s="37">
        <v>0.77957374611621322</v>
      </c>
      <c r="BC56" s="37">
        <v>1.1634029991826367</v>
      </c>
      <c r="BD56" s="37">
        <v>1.0935731177896879</v>
      </c>
      <c r="BE56" s="37">
        <v>0.92764530626863251</v>
      </c>
      <c r="BF56" s="37">
        <v>1.0175124114345244</v>
      </c>
      <c r="BG56" s="37">
        <v>1.0183381397024214</v>
      </c>
      <c r="BH56" s="37">
        <v>0.97728396256702532</v>
      </c>
      <c r="BI56" s="37">
        <v>0.79595611131815058</v>
      </c>
      <c r="BJ56" s="37">
        <v>0.75651259258378145</v>
      </c>
      <c r="BK56" s="37">
        <v>0.85236856416335594</v>
      </c>
      <c r="BL56" s="37">
        <v>0.86917014295771144</v>
      </c>
      <c r="BM56" s="37">
        <v>0.73873917701460123</v>
      </c>
      <c r="BN56" s="37">
        <v>0.79841383993193304</v>
      </c>
      <c r="BO56" s="37">
        <v>0.96378883969037643</v>
      </c>
      <c r="BP56" s="37">
        <v>0.93930562462919154</v>
      </c>
      <c r="BQ56" s="37">
        <v>0.91397761082696405</v>
      </c>
      <c r="BR56" s="37">
        <v>0.93638162024943472</v>
      </c>
    </row>
    <row r="57" spans="1:70" x14ac:dyDescent="0.2">
      <c r="A57" s="26" t="s">
        <v>278</v>
      </c>
      <c r="B57" s="37">
        <v>1</v>
      </c>
      <c r="C57" s="37">
        <v>0.93528133072333119</v>
      </c>
      <c r="D57" s="37">
        <v>0.72312476431367612</v>
      </c>
      <c r="F57" s="37">
        <v>0.6468773932202091</v>
      </c>
      <c r="G57" s="37">
        <v>1.055796219959485</v>
      </c>
      <c r="H57" s="37">
        <v>1.0634415284898897</v>
      </c>
      <c r="I57" s="37">
        <v>1.1471128091087046</v>
      </c>
      <c r="J57" s="37">
        <v>0.58240505326569092</v>
      </c>
      <c r="K57" s="37">
        <v>1.1583944570578086</v>
      </c>
      <c r="L57" s="37">
        <v>0.96808554169913053</v>
      </c>
      <c r="M57" s="37">
        <v>1.0749879269643976</v>
      </c>
      <c r="N57" s="37">
        <v>0.98165983740783203</v>
      </c>
      <c r="O57" s="37">
        <v>1.0088726917552755</v>
      </c>
      <c r="P57" s="37">
        <v>1.0967936676658778</v>
      </c>
      <c r="Q57" s="37">
        <v>0.73357601591476751</v>
      </c>
      <c r="R57" s="37">
        <v>0.68979944246294367</v>
      </c>
      <c r="S57" s="37">
        <v>0.89818480350032659</v>
      </c>
      <c r="T57" s="37">
        <v>1.3062769535945271</v>
      </c>
      <c r="U57" s="37">
        <v>0.88286313935688376</v>
      </c>
      <c r="V57" s="37">
        <v>0.9275298275962589</v>
      </c>
      <c r="W57" s="37">
        <v>0.9359999504521691</v>
      </c>
      <c r="X57" s="37">
        <v>0.92510688444499278</v>
      </c>
      <c r="Y57" s="37">
        <v>1.0539112690938242</v>
      </c>
      <c r="Z57" s="37">
        <v>0.95049584631162798</v>
      </c>
      <c r="AA57" s="37">
        <v>1.1110207337525966</v>
      </c>
      <c r="AB57" s="37">
        <v>0.93403113685119454</v>
      </c>
      <c r="AC57" s="37">
        <v>0.73501116673717082</v>
      </c>
      <c r="AD57" s="37">
        <v>1.321603570030059</v>
      </c>
      <c r="AE57" s="37">
        <v>0.82879184686303387</v>
      </c>
      <c r="AF57" s="37">
        <v>0.87708699037894799</v>
      </c>
      <c r="AG57" s="37">
        <v>0.93841747299589273</v>
      </c>
      <c r="AH57" s="37">
        <v>0.82024334046317715</v>
      </c>
      <c r="AI57" s="37">
        <v>0.82136988029046842</v>
      </c>
      <c r="AJ57" s="37">
        <v>1.1064351889184774</v>
      </c>
      <c r="AK57" s="37">
        <v>0.87756034935164351</v>
      </c>
      <c r="AL57" s="37">
        <v>8.0938290129030914</v>
      </c>
      <c r="AM57" s="37">
        <v>0.97359698025436503</v>
      </c>
      <c r="AN57" s="37">
        <v>0.91104792093811249</v>
      </c>
      <c r="AO57" s="37">
        <v>0.82438627230361694</v>
      </c>
      <c r="AP57" s="37">
        <v>0.89142902167586058</v>
      </c>
      <c r="AQ57" s="37">
        <v>0.82442983163549455</v>
      </c>
      <c r="AR57" s="37">
        <v>0.9823402590908562</v>
      </c>
      <c r="AS57" s="37">
        <v>1.01210736115969</v>
      </c>
      <c r="AT57" s="37">
        <v>0.95895474641438316</v>
      </c>
      <c r="AU57" s="37">
        <v>0.94729605936733707</v>
      </c>
      <c r="AV57" s="37">
        <v>0.66683796668396045</v>
      </c>
      <c r="AW57" s="37">
        <v>0.96517583817804153</v>
      </c>
      <c r="AX57" s="37">
        <v>0.97412233833633521</v>
      </c>
      <c r="AY57" s="37">
        <v>0.89988630973501449</v>
      </c>
      <c r="AZ57" s="37">
        <v>0.91687938143786019</v>
      </c>
      <c r="BA57" s="37">
        <v>1.0652699063833733</v>
      </c>
      <c r="BB57" s="37">
        <v>0.80164266411010809</v>
      </c>
      <c r="BC57" s="37">
        <v>1.1684212048528171</v>
      </c>
      <c r="BD57" s="37">
        <v>1.0877210507668407</v>
      </c>
      <c r="BE57" s="37">
        <v>0.93403639704596897</v>
      </c>
      <c r="BF57" s="37">
        <v>1.0342715619057641</v>
      </c>
      <c r="BG57" s="37">
        <v>1.0331273611333034</v>
      </c>
      <c r="BH57" s="37">
        <v>1.0110043732848641</v>
      </c>
      <c r="BI57" s="37">
        <v>0.82252678891589959</v>
      </c>
      <c r="BJ57" s="37">
        <v>0.74632233607022658</v>
      </c>
      <c r="BK57" s="37">
        <v>0.84702278124159214</v>
      </c>
      <c r="BL57" s="37">
        <v>0.85277853795492153</v>
      </c>
      <c r="BM57" s="37">
        <v>0.7578514399676578</v>
      </c>
      <c r="BN57" s="37">
        <v>0.79471627185358973</v>
      </c>
      <c r="BO57" s="37">
        <v>0.9798792620612421</v>
      </c>
      <c r="BP57" s="37">
        <v>0.93752692266224069</v>
      </c>
      <c r="BQ57" s="37">
        <v>0.91624430350822272</v>
      </c>
      <c r="BR57" s="37">
        <v>0.92785251035429039</v>
      </c>
    </row>
    <row r="58" spans="1:70" x14ac:dyDescent="0.2">
      <c r="A58" s="26" t="s">
        <v>279</v>
      </c>
      <c r="B58" s="37">
        <v>1</v>
      </c>
      <c r="C58" s="37">
        <v>0.95640478745913837</v>
      </c>
      <c r="D58" s="37">
        <v>0.84106349591249285</v>
      </c>
      <c r="F58" s="37">
        <v>0.78135835694146694</v>
      </c>
      <c r="G58" s="37">
        <v>1.0851739396106195</v>
      </c>
      <c r="H58" s="37">
        <v>1.0895592138217356</v>
      </c>
      <c r="I58" s="37">
        <v>1.144089108970529</v>
      </c>
      <c r="J58" s="37">
        <v>0.67842677077520819</v>
      </c>
      <c r="K58" s="37">
        <v>1.1547439860961874</v>
      </c>
      <c r="L58" s="37">
        <v>0.97868369479403106</v>
      </c>
      <c r="M58" s="37">
        <v>1.0703208129274022</v>
      </c>
      <c r="N58" s="37">
        <v>1.0033696118494608</v>
      </c>
      <c r="O58" s="37">
        <v>1.0370984851392542</v>
      </c>
      <c r="P58" s="37">
        <v>1.1627616535075791</v>
      </c>
      <c r="Q58" s="37">
        <v>0.78127174804833466</v>
      </c>
      <c r="R58" s="37">
        <v>0.72405801664024783</v>
      </c>
      <c r="S58" s="37">
        <v>0.90220158002267437</v>
      </c>
      <c r="T58" s="37">
        <v>1.2357012023650964</v>
      </c>
      <c r="U58" s="37">
        <v>0.91130947490788816</v>
      </c>
      <c r="V58" s="37">
        <v>0.90641512862183937</v>
      </c>
      <c r="W58" s="37">
        <v>0.92059151856823451</v>
      </c>
      <c r="X58" s="37">
        <v>0.91111971555088445</v>
      </c>
      <c r="Y58" s="37">
        <v>1.0259157203387135</v>
      </c>
      <c r="Z58" s="37">
        <v>0.94962246826394181</v>
      </c>
      <c r="AA58" s="37">
        <v>1.1036951742812489</v>
      </c>
      <c r="AB58" s="37">
        <v>0.93451963946685546</v>
      </c>
      <c r="AC58" s="37">
        <v>0.73686585045510145</v>
      </c>
      <c r="AD58" s="37">
        <v>1.3064216045504367</v>
      </c>
      <c r="AE58" s="37">
        <v>0.84564491287705046</v>
      </c>
      <c r="AF58" s="37">
        <v>0.89601985638675974</v>
      </c>
      <c r="AG58" s="37">
        <v>0.92451937266406548</v>
      </c>
      <c r="AH58" s="37">
        <v>0.83203888193409059</v>
      </c>
      <c r="AI58" s="37">
        <v>0.83000126745528269</v>
      </c>
      <c r="AJ58" s="37">
        <v>1.1123074974689089</v>
      </c>
      <c r="AK58" s="37">
        <v>0.90829664485212525</v>
      </c>
      <c r="AL58" s="37">
        <v>7.9510487157397316</v>
      </c>
      <c r="AM58" s="37">
        <v>0.97631752760673596</v>
      </c>
      <c r="AN58" s="37">
        <v>0.91218818349766106</v>
      </c>
      <c r="AO58" s="37">
        <v>0.83297083328693777</v>
      </c>
      <c r="AP58" s="37">
        <v>0.78062165754742263</v>
      </c>
      <c r="AQ58" s="37">
        <v>0.82091899082459896</v>
      </c>
      <c r="AR58" s="37">
        <v>0.95551341801670642</v>
      </c>
      <c r="AS58" s="37">
        <v>1.0202614716462424</v>
      </c>
      <c r="AT58" s="37">
        <v>0.93731127294743144</v>
      </c>
      <c r="AU58" s="37">
        <v>0.95145658435630587</v>
      </c>
      <c r="AV58" s="37">
        <v>0.6641560342718269</v>
      </c>
      <c r="AW58" s="37">
        <v>0.99772616552808935</v>
      </c>
      <c r="AX58" s="37">
        <v>0.98354042177386269</v>
      </c>
      <c r="AY58" s="37">
        <v>0.90079865422782301</v>
      </c>
      <c r="AZ58" s="37">
        <v>0.92451891568615496</v>
      </c>
      <c r="BA58" s="37">
        <v>1.0695050860046207</v>
      </c>
      <c r="BB58" s="37">
        <v>0.82046082354215855</v>
      </c>
      <c r="BC58" s="37">
        <v>1.1690407371637439</v>
      </c>
      <c r="BD58" s="37">
        <v>1.0834436406268113</v>
      </c>
      <c r="BE58" s="37">
        <v>0.93547759028814736</v>
      </c>
      <c r="BF58" s="37">
        <v>1.0648106972653077</v>
      </c>
      <c r="BG58" s="37">
        <v>1.0456732266511979</v>
      </c>
      <c r="BH58" s="37">
        <v>0.98231569264728569</v>
      </c>
      <c r="BI58" s="37">
        <v>0.85089145983872994</v>
      </c>
      <c r="BJ58" s="37">
        <v>0.76374998300420782</v>
      </c>
      <c r="BK58" s="37">
        <v>0.8618770509849516</v>
      </c>
      <c r="BL58" s="37">
        <v>0.85628062118823145</v>
      </c>
      <c r="BM58" s="37">
        <v>0.75776354082779962</v>
      </c>
      <c r="BN58" s="37">
        <v>0.82303852288862911</v>
      </c>
      <c r="BO58" s="37">
        <v>0.98929628819325832</v>
      </c>
      <c r="BP58" s="37">
        <v>0.93908937421483152</v>
      </c>
      <c r="BQ58" s="37">
        <v>0.92410173743232216</v>
      </c>
      <c r="BR58" s="37">
        <v>0.93279982982977372</v>
      </c>
    </row>
    <row r="59" spans="1:70" x14ac:dyDescent="0.2">
      <c r="A59" s="26" t="s">
        <v>280</v>
      </c>
      <c r="B59" s="37">
        <v>1</v>
      </c>
      <c r="C59" s="37">
        <v>0.93905497660954707</v>
      </c>
      <c r="D59" s="37">
        <v>0.86353948251350721</v>
      </c>
      <c r="F59" s="37">
        <v>0.82103780720458219</v>
      </c>
      <c r="G59" s="37">
        <v>1.1057354428968742</v>
      </c>
      <c r="H59" s="37">
        <v>1.1214594210235638</v>
      </c>
      <c r="I59" s="37">
        <v>1.1334950917762803</v>
      </c>
      <c r="J59" s="37">
        <v>0.78010274111797873</v>
      </c>
      <c r="K59" s="37">
        <v>1.1121011707474386</v>
      </c>
      <c r="L59" s="37">
        <v>0.97884332749396408</v>
      </c>
      <c r="M59" s="37">
        <v>1.050602182398511</v>
      </c>
      <c r="N59" s="37">
        <v>1.0199236383773556</v>
      </c>
      <c r="O59" s="37">
        <v>1.0824234519548366</v>
      </c>
      <c r="P59" s="37">
        <v>1.2371415475204091</v>
      </c>
      <c r="Q59" s="37">
        <v>0.85338937332282927</v>
      </c>
      <c r="R59" s="37">
        <v>0.75737688355424659</v>
      </c>
      <c r="S59" s="37">
        <v>0.90530483204843215</v>
      </c>
      <c r="T59" s="37">
        <v>1.1198660528404769</v>
      </c>
      <c r="U59" s="37">
        <v>0.94834385293099144</v>
      </c>
      <c r="V59" s="37">
        <v>0.87317569754043878</v>
      </c>
      <c r="W59" s="37">
        <v>0.89536927771151775</v>
      </c>
      <c r="X59" s="37">
        <v>0.8855823531531517</v>
      </c>
      <c r="Y59" s="37">
        <v>0.97907755036258026</v>
      </c>
      <c r="Z59" s="37">
        <v>0.92821913458482908</v>
      </c>
      <c r="AA59" s="37">
        <v>1.0647496143354744</v>
      </c>
      <c r="AB59" s="37">
        <v>0.9206331511262339</v>
      </c>
      <c r="AC59" s="37">
        <v>0.71516061688557864</v>
      </c>
      <c r="AD59" s="37">
        <v>1.3605486168996894</v>
      </c>
      <c r="AE59" s="37">
        <v>0.85202589203426005</v>
      </c>
      <c r="AF59" s="37">
        <v>0.88866611480864444</v>
      </c>
      <c r="AG59" s="37">
        <v>0.94880140594615647</v>
      </c>
      <c r="AH59" s="37">
        <v>0.84979200257166732</v>
      </c>
      <c r="AI59" s="37">
        <v>0.83752955284952757</v>
      </c>
      <c r="AJ59" s="37">
        <v>1.1285561365282248</v>
      </c>
      <c r="AK59" s="37">
        <v>0.93879342490921525</v>
      </c>
      <c r="AL59" s="37">
        <v>7.3708832353378941</v>
      </c>
      <c r="AM59" s="37">
        <v>0.98677082164844798</v>
      </c>
      <c r="AN59" s="37">
        <v>0.91051464603197374</v>
      </c>
      <c r="AO59" s="37">
        <v>0.89361830806068465</v>
      </c>
      <c r="AP59" s="37">
        <v>0.7093937365281543</v>
      </c>
      <c r="AQ59" s="37">
        <v>0.84328362548650881</v>
      </c>
      <c r="AR59" s="37">
        <v>0.94598169842440749</v>
      </c>
      <c r="AS59" s="37">
        <v>1.0215691101302415</v>
      </c>
      <c r="AT59" s="37">
        <v>0.95806118394572859</v>
      </c>
      <c r="AU59" s="37">
        <v>0.95025284394821485</v>
      </c>
      <c r="AV59" s="37">
        <v>0.65523031424406908</v>
      </c>
      <c r="AW59" s="37">
        <v>1.0315934447165394</v>
      </c>
      <c r="AX59" s="37">
        <v>0.98273530183169977</v>
      </c>
      <c r="AY59" s="37">
        <v>0.92373290329472468</v>
      </c>
      <c r="AZ59" s="37">
        <v>0.93654763672235253</v>
      </c>
      <c r="BA59" s="37">
        <v>1.0692046260377224</v>
      </c>
      <c r="BB59" s="37">
        <v>0.82934079540163685</v>
      </c>
      <c r="BC59" s="37">
        <v>1.1691673667685081</v>
      </c>
      <c r="BD59" s="37">
        <v>1.0819104879103787</v>
      </c>
      <c r="BE59" s="37">
        <v>0.93301631444393818</v>
      </c>
      <c r="BF59" s="37">
        <v>1.0796404836982787</v>
      </c>
      <c r="BG59" s="37">
        <v>1.0408771623083655</v>
      </c>
      <c r="BH59" s="37">
        <v>1.0261470979420313</v>
      </c>
      <c r="BI59" s="37">
        <v>0.88248105875450022</v>
      </c>
      <c r="BJ59" s="37">
        <v>0.78616778422372635</v>
      </c>
      <c r="BK59" s="37">
        <v>0.86974809265235953</v>
      </c>
      <c r="BL59" s="37">
        <v>0.86277403550743226</v>
      </c>
      <c r="BM59" s="37">
        <v>0.76408267327741208</v>
      </c>
      <c r="BN59" s="37">
        <v>0.82729256845095445</v>
      </c>
      <c r="BO59" s="37">
        <v>0.99559319572371818</v>
      </c>
      <c r="BP59" s="37">
        <v>0.94283881503035993</v>
      </c>
      <c r="BQ59" s="37">
        <v>0.93047932961213731</v>
      </c>
      <c r="BR59" s="37">
        <v>0.93223025282523875</v>
      </c>
    </row>
    <row r="60" spans="1:70" x14ac:dyDescent="0.2">
      <c r="A60" s="26" t="s">
        <v>281</v>
      </c>
      <c r="B60" s="37">
        <v>1</v>
      </c>
      <c r="C60" s="37">
        <v>1.0007815474989368</v>
      </c>
      <c r="D60" s="37">
        <v>0.9606584560491801</v>
      </c>
      <c r="F60" s="37">
        <v>0.91329505783214371</v>
      </c>
      <c r="G60" s="37">
        <v>1.1499411490086631</v>
      </c>
      <c r="H60" s="37">
        <v>1.1693443653446625</v>
      </c>
      <c r="I60" s="37">
        <v>1.136982674285739</v>
      </c>
      <c r="J60" s="37">
        <v>0.82212022415506059</v>
      </c>
      <c r="K60" s="37">
        <v>1.1485548725682668</v>
      </c>
      <c r="L60" s="37">
        <v>0.98522417066460366</v>
      </c>
      <c r="M60" s="37">
        <v>1.0615819191335112</v>
      </c>
      <c r="N60" s="37">
        <v>1.0512951129219594</v>
      </c>
      <c r="O60" s="37">
        <v>1.1360887270234461</v>
      </c>
      <c r="P60" s="37">
        <v>1.3195426213978083</v>
      </c>
      <c r="Q60" s="37">
        <v>0.91137521250809062</v>
      </c>
      <c r="R60" s="37">
        <v>0.77965073386876371</v>
      </c>
      <c r="S60" s="37">
        <v>0.91873010501490493</v>
      </c>
      <c r="T60" s="37">
        <v>1.0414407987442729</v>
      </c>
      <c r="U60" s="37">
        <v>0.9441131655035554</v>
      </c>
      <c r="V60" s="37">
        <v>0.85351149803088633</v>
      </c>
      <c r="W60" s="37">
        <v>0.88050757161986426</v>
      </c>
      <c r="X60" s="37">
        <v>0.87094330694590594</v>
      </c>
      <c r="Y60" s="37">
        <v>0.95464158530497767</v>
      </c>
      <c r="Z60" s="37">
        <v>0.90838760398318108</v>
      </c>
      <c r="AA60" s="37">
        <v>1.0503795770272131</v>
      </c>
      <c r="AB60" s="37">
        <v>0.92295490058697971</v>
      </c>
      <c r="AC60" s="37">
        <v>0.70817506874111813</v>
      </c>
      <c r="AD60" s="37">
        <v>1.3787330251815426</v>
      </c>
      <c r="AE60" s="37">
        <v>0.85969701088370265</v>
      </c>
      <c r="AF60" s="37">
        <v>0.87051694191731233</v>
      </c>
      <c r="AG60" s="37">
        <v>0.94225915243317515</v>
      </c>
      <c r="AH60" s="37">
        <v>0.86733128761256839</v>
      </c>
      <c r="AI60" s="37">
        <v>0.86147185436592466</v>
      </c>
      <c r="AJ60" s="37">
        <v>1.1376377450420445</v>
      </c>
      <c r="AK60" s="37">
        <v>0.96188606341552818</v>
      </c>
      <c r="AL60" s="37">
        <v>7.0628724530898603</v>
      </c>
      <c r="AM60" s="37">
        <v>0.98919408627510907</v>
      </c>
      <c r="AN60" s="37">
        <v>0.92222757779730602</v>
      </c>
      <c r="AO60" s="37">
        <v>0.90257698735734737</v>
      </c>
      <c r="AP60" s="37">
        <v>0.75938233166435176</v>
      </c>
      <c r="AQ60" s="37">
        <v>0.85390730559637573</v>
      </c>
      <c r="AR60" s="37">
        <v>0.94510241523385208</v>
      </c>
      <c r="AS60" s="37">
        <v>1.0238453460765975</v>
      </c>
      <c r="AT60" s="37">
        <v>0.96793380470392587</v>
      </c>
      <c r="AU60" s="37">
        <v>0.95192253477187549</v>
      </c>
      <c r="AV60" s="37">
        <v>0.6542687893214677</v>
      </c>
      <c r="AW60" s="37">
        <v>1.0535583307840746</v>
      </c>
      <c r="AX60" s="37">
        <v>0.98546638486696869</v>
      </c>
      <c r="AY60" s="37">
        <v>0.93473828284294491</v>
      </c>
      <c r="AZ60" s="37">
        <v>0.94873984155849844</v>
      </c>
      <c r="BA60" s="37">
        <v>1.0763339106659648</v>
      </c>
      <c r="BB60" s="37">
        <v>0.8821489258330848</v>
      </c>
      <c r="BC60" s="37">
        <v>1.1730417538740074</v>
      </c>
      <c r="BD60" s="37">
        <v>1.0890638651437925</v>
      </c>
      <c r="BE60" s="37">
        <v>0.92541117101572956</v>
      </c>
      <c r="BF60" s="37">
        <v>1.0883031636056486</v>
      </c>
      <c r="BG60" s="37">
        <v>1.040109595249473</v>
      </c>
      <c r="BH60" s="37">
        <v>0.99831776652310644</v>
      </c>
      <c r="BI60" s="37">
        <v>0.76567934415222172</v>
      </c>
      <c r="BJ60" s="37">
        <v>0.71338098562437557</v>
      </c>
      <c r="BK60" s="37">
        <v>0.86797028958623101</v>
      </c>
      <c r="BL60" s="37">
        <v>0.88507487913723204</v>
      </c>
      <c r="BM60" s="37">
        <v>0.77817478472480972</v>
      </c>
      <c r="BN60" s="37">
        <v>0.84107491829782899</v>
      </c>
      <c r="BO60" s="37">
        <v>1.0129618429114255</v>
      </c>
      <c r="BP60" s="37">
        <v>0.95259573729949998</v>
      </c>
      <c r="BQ60" s="37">
        <v>0.9367259479520853</v>
      </c>
      <c r="BR60" s="37">
        <v>0.93870587868689959</v>
      </c>
    </row>
    <row r="61" spans="1:70" x14ac:dyDescent="0.2">
      <c r="A61" s="26" t="s">
        <v>282</v>
      </c>
      <c r="B61" s="37">
        <v>1</v>
      </c>
      <c r="C61" s="37">
        <v>1.037542927712545</v>
      </c>
      <c r="D61" s="37">
        <v>0.95908194445815131</v>
      </c>
      <c r="F61" s="37">
        <v>0.90448256459878107</v>
      </c>
      <c r="G61" s="37">
        <v>1.1787239437827994</v>
      </c>
      <c r="H61" s="37">
        <v>1.1762271689278621</v>
      </c>
      <c r="I61" s="37">
        <v>1.136561113943473</v>
      </c>
      <c r="J61" s="37">
        <v>0.79139781667613751</v>
      </c>
      <c r="K61" s="37">
        <v>1.2370762228384848</v>
      </c>
      <c r="L61" s="37">
        <v>0.99164089012597534</v>
      </c>
      <c r="M61" s="37">
        <v>1.0621304594606862</v>
      </c>
      <c r="N61" s="37">
        <v>1.05034779981513</v>
      </c>
      <c r="O61" s="37">
        <v>1.1492121805403752</v>
      </c>
      <c r="P61" s="37">
        <v>1.3165822528007487</v>
      </c>
      <c r="Q61" s="37">
        <v>0.93601269497504047</v>
      </c>
      <c r="R61" s="37">
        <v>0.76973166031077367</v>
      </c>
      <c r="S61" s="37">
        <v>0.91753753679339378</v>
      </c>
      <c r="T61" s="37">
        <v>1.0072149498624805</v>
      </c>
      <c r="U61" s="37">
        <v>0.96099758144229597</v>
      </c>
      <c r="V61" s="37">
        <v>0.84223739536306408</v>
      </c>
      <c r="W61" s="37">
        <v>0.86906033544867844</v>
      </c>
      <c r="X61" s="37">
        <v>0.86191448315741348</v>
      </c>
      <c r="Y61" s="37">
        <v>0.93663049479617666</v>
      </c>
      <c r="Z61" s="37">
        <v>0.87770928227331446</v>
      </c>
      <c r="AA61" s="37">
        <v>1.0163900629943343</v>
      </c>
      <c r="AB61" s="37">
        <v>0.91517503447034165</v>
      </c>
      <c r="AC61" s="37">
        <v>0.69016716874355633</v>
      </c>
      <c r="AD61" s="37">
        <v>1.3527687325437769</v>
      </c>
      <c r="AE61" s="37">
        <v>0.8645071426845945</v>
      </c>
      <c r="AF61" s="37">
        <v>0.87925789298869117</v>
      </c>
      <c r="AG61" s="37">
        <v>0.93791304381685014</v>
      </c>
      <c r="AH61" s="37">
        <v>0.8709097595017028</v>
      </c>
      <c r="AI61" s="37">
        <v>0.86781284235356837</v>
      </c>
      <c r="AJ61" s="37">
        <v>1.1350022904754891</v>
      </c>
      <c r="AK61" s="37">
        <v>0.93624667042332232</v>
      </c>
      <c r="AL61" s="37">
        <v>6.854797665320242</v>
      </c>
      <c r="AM61" s="37">
        <v>0.99149959150076783</v>
      </c>
      <c r="AN61" s="37">
        <v>0.93055452497619184</v>
      </c>
      <c r="AO61" s="37">
        <v>0.91143971621296604</v>
      </c>
      <c r="AP61" s="37">
        <v>0.86449794985817574</v>
      </c>
      <c r="AQ61" s="37">
        <v>0.87494823422791657</v>
      </c>
      <c r="AR61" s="37">
        <v>0.94247626988614475</v>
      </c>
      <c r="AS61" s="37">
        <v>1.0209562603410396</v>
      </c>
      <c r="AT61" s="37">
        <v>0.98055722487905306</v>
      </c>
      <c r="AU61" s="37">
        <v>0.95036830334403821</v>
      </c>
      <c r="AV61" s="37">
        <v>0.65076664626190828</v>
      </c>
      <c r="AW61" s="37">
        <v>1.0347931532710331</v>
      </c>
      <c r="AX61" s="37">
        <v>0.97774534889175591</v>
      </c>
      <c r="AY61" s="37">
        <v>0.9346502104509633</v>
      </c>
      <c r="AZ61" s="37">
        <v>0.94735892172825797</v>
      </c>
      <c r="BA61" s="37">
        <v>1.073348773372981</v>
      </c>
      <c r="BB61" s="37">
        <v>0.86691811649719219</v>
      </c>
      <c r="BC61" s="37">
        <v>1.1392341432089768</v>
      </c>
      <c r="BD61" s="37">
        <v>1.0787147435284872</v>
      </c>
      <c r="BE61" s="37">
        <v>0.9089169488706994</v>
      </c>
      <c r="BF61" s="37">
        <v>1.0847368954743588</v>
      </c>
      <c r="BG61" s="37">
        <v>1.0686172821212028</v>
      </c>
      <c r="BH61" s="37">
        <v>0.98875739753684933</v>
      </c>
      <c r="BI61" s="37">
        <v>0.77534306159790356</v>
      </c>
      <c r="BJ61" s="37">
        <v>0.7301982224077761</v>
      </c>
      <c r="BK61" s="37">
        <v>0.89366475710500504</v>
      </c>
      <c r="BL61" s="37">
        <v>0.88989631450270756</v>
      </c>
      <c r="BM61" s="37">
        <v>0.7877140495958127</v>
      </c>
      <c r="BN61" s="37">
        <v>0.85546521097125494</v>
      </c>
      <c r="BO61" s="37">
        <v>1.031791484112121</v>
      </c>
      <c r="BP61" s="37">
        <v>0.94537536685959311</v>
      </c>
      <c r="BQ61" s="37">
        <v>0.93715129213097426</v>
      </c>
      <c r="BR61" s="37">
        <v>0.92394018771745823</v>
      </c>
    </row>
    <row r="62" spans="1:70" x14ac:dyDescent="0.2">
      <c r="A62" s="26" t="s">
        <v>283</v>
      </c>
      <c r="B62" s="37">
        <v>1</v>
      </c>
      <c r="C62" s="37">
        <v>1.0759502461430457</v>
      </c>
      <c r="D62" s="37">
        <v>1.1253061411960448</v>
      </c>
      <c r="F62" s="37">
        <v>1.0850041941791004</v>
      </c>
      <c r="G62" s="37">
        <v>1.2094200237649406</v>
      </c>
      <c r="H62" s="37">
        <v>1.2072868875774829</v>
      </c>
      <c r="I62" s="37">
        <v>1.1513916638581638</v>
      </c>
      <c r="J62" s="37">
        <v>0.86270274884053966</v>
      </c>
      <c r="K62" s="37">
        <v>1.4109462550689149</v>
      </c>
      <c r="L62" s="37">
        <v>0.98493669122628924</v>
      </c>
      <c r="M62" s="37">
        <v>1.0741951601524364</v>
      </c>
      <c r="N62" s="37">
        <v>1.0617445831313035</v>
      </c>
      <c r="O62" s="37">
        <v>1.1487650932108042</v>
      </c>
      <c r="P62" s="37">
        <v>1.2501937948738677</v>
      </c>
      <c r="Q62" s="37">
        <v>0.9426955848681714</v>
      </c>
      <c r="R62" s="37">
        <v>0.77869104567168534</v>
      </c>
      <c r="S62" s="37">
        <v>0.91620096922273164</v>
      </c>
      <c r="T62" s="37">
        <v>0.94587107438017248</v>
      </c>
      <c r="U62" s="37">
        <v>0.98981506652976536</v>
      </c>
      <c r="V62" s="37">
        <v>0.83830540039504997</v>
      </c>
      <c r="W62" s="37">
        <v>0.86213101990909979</v>
      </c>
      <c r="X62" s="37">
        <v>0.85742253768479004</v>
      </c>
      <c r="Y62" s="37">
        <v>0.94765381584580299</v>
      </c>
      <c r="Z62" s="37">
        <v>0.85590093939418266</v>
      </c>
      <c r="AA62" s="37">
        <v>1.018546917799602</v>
      </c>
      <c r="AB62" s="37">
        <v>0.91572537334984805</v>
      </c>
      <c r="AC62" s="37">
        <v>0.72733477107739652</v>
      </c>
      <c r="AD62" s="37">
        <v>1.428972485183903</v>
      </c>
      <c r="AE62" s="37">
        <v>0.86596998654904067</v>
      </c>
      <c r="AF62" s="37">
        <v>0.87321861618991004</v>
      </c>
      <c r="AG62" s="37">
        <v>0.91967481679438901</v>
      </c>
      <c r="AH62" s="37">
        <v>0.87314979686343264</v>
      </c>
      <c r="AI62" s="37">
        <v>0.89527230360895393</v>
      </c>
      <c r="AJ62" s="37">
        <v>1.1313818469719401</v>
      </c>
      <c r="AK62" s="37">
        <v>0.93192771404507402</v>
      </c>
      <c r="AL62" s="37">
        <v>6.4502663204288071</v>
      </c>
      <c r="AM62" s="37">
        <v>0.98239263394639409</v>
      </c>
      <c r="AN62" s="37">
        <v>0.93500354517171302</v>
      </c>
      <c r="AO62" s="37">
        <v>0.88271245581117541</v>
      </c>
      <c r="AP62" s="37">
        <v>0.68408960457538126</v>
      </c>
      <c r="AQ62" s="37">
        <v>0.87122242083767321</v>
      </c>
      <c r="AR62" s="37">
        <v>0.94881457373333467</v>
      </c>
      <c r="AS62" s="37">
        <v>1.032263509584421</v>
      </c>
      <c r="AT62" s="37">
        <v>0.99270131247305127</v>
      </c>
      <c r="AU62" s="37">
        <v>0.95511480396370696</v>
      </c>
      <c r="AV62" s="37">
        <v>0.66032185547008926</v>
      </c>
      <c r="AW62" s="37">
        <v>1.0460796029295325</v>
      </c>
      <c r="AX62" s="37">
        <v>0.98523095556240758</v>
      </c>
      <c r="AY62" s="37">
        <v>0.94243381570075457</v>
      </c>
      <c r="AZ62" s="37">
        <v>0.95367255488880831</v>
      </c>
      <c r="BA62" s="37">
        <v>1.0712823419833932</v>
      </c>
      <c r="BB62" s="37">
        <v>0.85080606050165264</v>
      </c>
      <c r="BC62" s="37">
        <v>1.1322601503524374</v>
      </c>
      <c r="BD62" s="37">
        <v>1.0707614579924802</v>
      </c>
      <c r="BE62" s="37">
        <v>0.89267480631909246</v>
      </c>
      <c r="BF62" s="37">
        <v>1.0693301427813036</v>
      </c>
      <c r="BG62" s="37">
        <v>1.0799541923544711</v>
      </c>
      <c r="BH62" s="37">
        <v>1.0167602051507607</v>
      </c>
      <c r="BI62" s="37">
        <v>0.78289625858732215</v>
      </c>
      <c r="BJ62" s="37">
        <v>0.73996143063175268</v>
      </c>
      <c r="BK62" s="37">
        <v>0.8907379874427338</v>
      </c>
      <c r="BL62" s="37">
        <v>0.8990123578979361</v>
      </c>
      <c r="BM62" s="37">
        <v>0.8078980623583607</v>
      </c>
      <c r="BN62" s="37">
        <v>0.81856250356512361</v>
      </c>
      <c r="BO62" s="37">
        <v>1.0137344564917001</v>
      </c>
      <c r="BP62" s="37">
        <v>0.94020998989722349</v>
      </c>
      <c r="BQ62" s="37">
        <v>0.94184141334857274</v>
      </c>
      <c r="BR62" s="37">
        <v>0.95404756681576453</v>
      </c>
    </row>
    <row r="63" spans="1:70" x14ac:dyDescent="0.2">
      <c r="A63" s="26" t="s">
        <v>284</v>
      </c>
      <c r="B63" s="37">
        <v>1</v>
      </c>
      <c r="C63" s="37">
        <v>0.94776853687660234</v>
      </c>
      <c r="D63" s="37">
        <v>1.2783276095002103</v>
      </c>
      <c r="F63" s="37">
        <v>1.3067278376096783</v>
      </c>
      <c r="G63" s="37">
        <v>1.1893978424193885</v>
      </c>
      <c r="H63" s="37">
        <v>1.2150998861645184</v>
      </c>
      <c r="I63" s="37">
        <v>1.1701003871091542</v>
      </c>
      <c r="J63" s="37">
        <v>0.96122336449618406</v>
      </c>
      <c r="K63" s="37">
        <v>1.6460266507444423</v>
      </c>
      <c r="L63" s="37">
        <v>0.98586740871742395</v>
      </c>
      <c r="M63" s="37">
        <v>1.0751434350041689</v>
      </c>
      <c r="N63" s="37">
        <v>1.0689452169262752</v>
      </c>
      <c r="O63" s="37">
        <v>1.1224261336241004</v>
      </c>
      <c r="P63" s="37">
        <v>1.1521911496232973</v>
      </c>
      <c r="Q63" s="37">
        <v>0.91021455780882865</v>
      </c>
      <c r="R63" s="37">
        <v>0.74096829708055068</v>
      </c>
      <c r="S63" s="37">
        <v>0.90546964514931261</v>
      </c>
      <c r="T63" s="37">
        <v>0.93877653108219872</v>
      </c>
      <c r="U63" s="37">
        <v>1.0082117561018518</v>
      </c>
      <c r="V63" s="37">
        <v>0.8362425076944644</v>
      </c>
      <c r="W63" s="37">
        <v>0.8543991260149616</v>
      </c>
      <c r="X63" s="37">
        <v>0.85288250600917714</v>
      </c>
      <c r="Y63" s="37">
        <v>0.99057744961555483</v>
      </c>
      <c r="Z63" s="37">
        <v>0.82985462732288595</v>
      </c>
      <c r="AA63" s="37">
        <v>1.0094512911004785</v>
      </c>
      <c r="AB63" s="37">
        <v>0.91360230571535095</v>
      </c>
      <c r="AC63" s="37">
        <v>0.75896856554059955</v>
      </c>
      <c r="AD63" s="37">
        <v>1.386503156436891</v>
      </c>
      <c r="AE63" s="37">
        <v>0.85875658672081401</v>
      </c>
      <c r="AF63" s="37">
        <v>0.88555291861856944</v>
      </c>
      <c r="AG63" s="37">
        <v>0.92209680269367322</v>
      </c>
      <c r="AH63" s="37">
        <v>0.87961301975092898</v>
      </c>
      <c r="AI63" s="37">
        <v>0.91148909039338621</v>
      </c>
      <c r="AJ63" s="37">
        <v>1.110554352220976</v>
      </c>
      <c r="AK63" s="37">
        <v>0.91676248496689916</v>
      </c>
      <c r="AL63" s="37">
        <v>5.9968828867210142</v>
      </c>
      <c r="AM63" s="37">
        <v>0.9868377001412556</v>
      </c>
      <c r="AN63" s="37">
        <v>0.92656935672475726</v>
      </c>
      <c r="AO63" s="37">
        <v>0.91289324096680324</v>
      </c>
      <c r="AP63" s="37">
        <v>0.79137099127500088</v>
      </c>
      <c r="AQ63" s="37">
        <v>0.88027778976217408</v>
      </c>
      <c r="AR63" s="37">
        <v>0.95072807128926373</v>
      </c>
      <c r="AS63" s="37">
        <v>1.0345992123404706</v>
      </c>
      <c r="AT63" s="37">
        <v>1.0026297973412523</v>
      </c>
      <c r="AU63" s="37">
        <v>0.95695443348594711</v>
      </c>
      <c r="AV63" s="37">
        <v>0.66081770259889039</v>
      </c>
      <c r="AW63" s="37">
        <v>1.0538787926064834</v>
      </c>
      <c r="AX63" s="37">
        <v>0.9868615994938823</v>
      </c>
      <c r="AY63" s="37">
        <v>0.95107312034130065</v>
      </c>
      <c r="AZ63" s="37">
        <v>0.94542645472149156</v>
      </c>
      <c r="BA63" s="37">
        <v>1.0626094741067793</v>
      </c>
      <c r="BB63" s="37">
        <v>0.81306925576077371</v>
      </c>
      <c r="BC63" s="37">
        <v>1.1163208093817905</v>
      </c>
      <c r="BD63" s="37">
        <v>1.0556851172092536</v>
      </c>
      <c r="BE63" s="37">
        <v>0.90276934858696389</v>
      </c>
      <c r="BF63" s="37">
        <v>1.0286918864723504</v>
      </c>
      <c r="BG63" s="37">
        <v>1.0786132547004357</v>
      </c>
      <c r="BH63" s="37">
        <v>1.0386473070931812</v>
      </c>
      <c r="BI63" s="37">
        <v>0.78496989523523442</v>
      </c>
      <c r="BJ63" s="37">
        <v>0.74331296070483255</v>
      </c>
      <c r="BK63" s="37">
        <v>0.89554812180691623</v>
      </c>
      <c r="BL63" s="37">
        <v>0.89875662355179786</v>
      </c>
      <c r="BM63" s="37">
        <v>0.82618122494807433</v>
      </c>
      <c r="BN63" s="37">
        <v>0.84334121119948446</v>
      </c>
      <c r="BO63" s="37">
        <v>1.0136982867071735</v>
      </c>
      <c r="BP63" s="37">
        <v>0.94437700165684313</v>
      </c>
      <c r="BQ63" s="37">
        <v>0.94568676818037922</v>
      </c>
      <c r="BR63" s="37">
        <v>0.93551336659962114</v>
      </c>
    </row>
    <row r="64" spans="1:70" x14ac:dyDescent="0.2">
      <c r="A64" s="26" t="s">
        <v>285</v>
      </c>
      <c r="B64" s="37">
        <v>1</v>
      </c>
      <c r="C64" s="37">
        <v>0.95236457065765545</v>
      </c>
      <c r="D64" s="37">
        <v>1.4525752496005333</v>
      </c>
      <c r="F64" s="37">
        <v>1.5115481245905253</v>
      </c>
      <c r="G64" s="37">
        <v>1.1768297662940883</v>
      </c>
      <c r="H64" s="37">
        <v>1.2375546698869073</v>
      </c>
      <c r="I64" s="37">
        <v>1.2007050966558703</v>
      </c>
      <c r="J64" s="37">
        <v>0.93556425719471714</v>
      </c>
      <c r="K64" s="37">
        <v>1.7639952672029104</v>
      </c>
      <c r="L64" s="37">
        <v>0.99942186812034417</v>
      </c>
      <c r="M64" s="37">
        <v>1.0984200318551742</v>
      </c>
      <c r="N64" s="37">
        <v>1.0801098452019138</v>
      </c>
      <c r="O64" s="37">
        <v>1.1183080076766827</v>
      </c>
      <c r="P64" s="37">
        <v>1.078286107657372</v>
      </c>
      <c r="Q64" s="37">
        <v>0.90313156503434966</v>
      </c>
      <c r="R64" s="37">
        <v>0.7369415954922196</v>
      </c>
      <c r="S64" s="37">
        <v>0.90671648688849604</v>
      </c>
      <c r="T64" s="37">
        <v>1.006409200594375</v>
      </c>
      <c r="U64" s="37">
        <v>1.049243760923299</v>
      </c>
      <c r="V64" s="37">
        <v>0.83512995777370047</v>
      </c>
      <c r="W64" s="37">
        <v>0.85086861181307849</v>
      </c>
      <c r="X64" s="37">
        <v>0.84959329325890165</v>
      </c>
      <c r="Y64" s="37">
        <v>1.0087886090797749</v>
      </c>
      <c r="Z64" s="37">
        <v>0.81660530794021713</v>
      </c>
      <c r="AA64" s="37">
        <v>1.0169485239185241</v>
      </c>
      <c r="AB64" s="37">
        <v>0.92348832073427389</v>
      </c>
      <c r="AC64" s="37">
        <v>0.77828731952202101</v>
      </c>
      <c r="AD64" s="37">
        <v>1.4320127491287713</v>
      </c>
      <c r="AE64" s="37">
        <v>0.86532441447418329</v>
      </c>
      <c r="AF64" s="37">
        <v>0.88970887809827992</v>
      </c>
      <c r="AG64" s="37">
        <v>0.93045532481506832</v>
      </c>
      <c r="AH64" s="37">
        <v>0.8787872450149038</v>
      </c>
      <c r="AI64" s="37">
        <v>0.91986757992718882</v>
      </c>
      <c r="AJ64" s="37">
        <v>1.1043034099549278</v>
      </c>
      <c r="AK64" s="37">
        <v>0.92760412401601777</v>
      </c>
      <c r="AL64" s="37">
        <v>5.8097109426271505</v>
      </c>
      <c r="AM64" s="37">
        <v>0.9769760927040434</v>
      </c>
      <c r="AN64" s="37">
        <v>0.93030587597633241</v>
      </c>
      <c r="AO64" s="37">
        <v>0.88640886827245924</v>
      </c>
      <c r="AP64" s="37">
        <v>0.95660871187390184</v>
      </c>
      <c r="AQ64" s="37">
        <v>0.8898796050874791</v>
      </c>
      <c r="AR64" s="37">
        <v>0.95690022277954045</v>
      </c>
      <c r="AS64" s="37">
        <v>1.034879193933425</v>
      </c>
      <c r="AT64" s="37">
        <v>0.9779222173947576</v>
      </c>
      <c r="AU64" s="37">
        <v>0.95864406451574669</v>
      </c>
      <c r="AV64" s="37">
        <v>0.66735667319534142</v>
      </c>
      <c r="AW64" s="37">
        <v>1.0549216380600461</v>
      </c>
      <c r="AX64" s="37">
        <v>0.98346782442621661</v>
      </c>
      <c r="AY64" s="37">
        <v>0.95884966264616567</v>
      </c>
      <c r="AZ64" s="37">
        <v>0.9496779536369846</v>
      </c>
      <c r="BA64" s="37">
        <v>1.0586780712494241</v>
      </c>
      <c r="BB64" s="37">
        <v>0.80718843202716173</v>
      </c>
      <c r="BC64" s="37">
        <v>1.1170151747235968</v>
      </c>
      <c r="BD64" s="37">
        <v>1.0513964179718971</v>
      </c>
      <c r="BE64" s="37">
        <v>0.89630654144106736</v>
      </c>
      <c r="BF64" s="37">
        <v>1.0072713922147594</v>
      </c>
      <c r="BG64" s="37">
        <v>1.0220193421537647</v>
      </c>
      <c r="BH64" s="37">
        <v>0.99229906451559102</v>
      </c>
      <c r="BI64" s="37">
        <v>0.81087498366800925</v>
      </c>
      <c r="BJ64" s="37">
        <v>0.81287057717127709</v>
      </c>
      <c r="BK64" s="37">
        <v>0.89101938477795062</v>
      </c>
      <c r="BL64" s="37">
        <v>0.89803707855259285</v>
      </c>
      <c r="BM64" s="37">
        <v>0.83494511008415206</v>
      </c>
      <c r="BN64" s="37">
        <v>0.85245308736236869</v>
      </c>
      <c r="BO64" s="37">
        <v>1.0151239120795743</v>
      </c>
      <c r="BP64" s="37">
        <v>0.9320844733645659</v>
      </c>
      <c r="BQ64" s="37">
        <v>0.94584592968688219</v>
      </c>
      <c r="BR64" s="37">
        <v>0.94720711699192484</v>
      </c>
    </row>
    <row r="65" spans="1:70" x14ac:dyDescent="0.2">
      <c r="A65" s="26" t="s">
        <v>286</v>
      </c>
      <c r="B65" s="37">
        <v>1</v>
      </c>
      <c r="C65" s="37">
        <v>0.93598772952506815</v>
      </c>
      <c r="D65" s="37">
        <v>1.4028573814131089</v>
      </c>
      <c r="F65" s="37">
        <v>1.4543787665698524</v>
      </c>
      <c r="G65" s="37">
        <v>1.1804235963023681</v>
      </c>
      <c r="H65" s="37">
        <v>1.2521089015440363</v>
      </c>
      <c r="I65" s="37">
        <v>1.2315789368536292</v>
      </c>
      <c r="J65" s="37">
        <v>0.95038722928468533</v>
      </c>
      <c r="K65" s="37">
        <v>1.7576031932427727</v>
      </c>
      <c r="L65" s="37">
        <v>1.0139244348566339</v>
      </c>
      <c r="M65" s="37">
        <v>1.1028416906991529</v>
      </c>
      <c r="N65" s="37">
        <v>1.0701930201150625</v>
      </c>
      <c r="O65" s="37">
        <v>1.1304290872018821</v>
      </c>
      <c r="P65" s="37">
        <v>1.0410441196180553</v>
      </c>
      <c r="Q65" s="37">
        <v>0.90626916192504714</v>
      </c>
      <c r="R65" s="37">
        <v>0.74346385916382118</v>
      </c>
      <c r="S65" s="37">
        <v>0.9163807006780964</v>
      </c>
      <c r="T65" s="37">
        <v>1.0321949506797647</v>
      </c>
      <c r="U65" s="37">
        <v>1.0661890236161942</v>
      </c>
      <c r="V65" s="37">
        <v>0.8331246134228466</v>
      </c>
      <c r="W65" s="37">
        <v>0.85057259859882717</v>
      </c>
      <c r="X65" s="37">
        <v>0.84613651886853691</v>
      </c>
      <c r="Y65" s="37">
        <v>0.99653329335020246</v>
      </c>
      <c r="Z65" s="37">
        <v>0.8122058686148953</v>
      </c>
      <c r="AA65" s="37">
        <v>1.0233722539832866</v>
      </c>
      <c r="AB65" s="37">
        <v>0.92113568227544762</v>
      </c>
      <c r="AC65" s="37">
        <v>0.75945325947232212</v>
      </c>
      <c r="AD65" s="37">
        <v>1.3372335625780056</v>
      </c>
      <c r="AE65" s="37">
        <v>0.86535421865478357</v>
      </c>
      <c r="AF65" s="37">
        <v>0.89979819132140759</v>
      </c>
      <c r="AG65" s="37">
        <v>0.92896066564564994</v>
      </c>
      <c r="AH65" s="37">
        <v>0.88476462815288959</v>
      </c>
      <c r="AI65" s="37">
        <v>0.93668960376874266</v>
      </c>
      <c r="AJ65" s="37">
        <v>1.0958002661976298</v>
      </c>
      <c r="AK65" s="37">
        <v>0.95117293099719002</v>
      </c>
      <c r="AL65" s="37">
        <v>5.5507507196674855</v>
      </c>
      <c r="AM65" s="37">
        <v>0.97936351315261638</v>
      </c>
      <c r="AN65" s="37">
        <v>0.94245571302760356</v>
      </c>
      <c r="AO65" s="37">
        <v>0.88177621552561802</v>
      </c>
      <c r="AP65" s="37">
        <v>0.92145968084368612</v>
      </c>
      <c r="AQ65" s="37">
        <v>0.89070509204770698</v>
      </c>
      <c r="AR65" s="37">
        <v>0.96468611610619925</v>
      </c>
      <c r="AS65" s="37">
        <v>1.0429512804874719</v>
      </c>
      <c r="AT65" s="37">
        <v>0.98330196446038676</v>
      </c>
      <c r="AU65" s="37">
        <v>0.96283608774335705</v>
      </c>
      <c r="AV65" s="37">
        <v>0.67371766621861351</v>
      </c>
      <c r="AW65" s="37">
        <v>1.0513754887801232</v>
      </c>
      <c r="AX65" s="37">
        <v>0.99142716592353575</v>
      </c>
      <c r="AY65" s="37">
        <v>0.97904025351066737</v>
      </c>
      <c r="AZ65" s="37">
        <v>0.96395166019470002</v>
      </c>
      <c r="BA65" s="37">
        <v>1.0634533644039237</v>
      </c>
      <c r="BB65" s="37">
        <v>0.81733290579724616</v>
      </c>
      <c r="BC65" s="37">
        <v>1.1252190998150664</v>
      </c>
      <c r="BD65" s="37">
        <v>1.0515182590332033</v>
      </c>
      <c r="BE65" s="37">
        <v>0.88625708476641296</v>
      </c>
      <c r="BF65" s="37">
        <v>0.992823117088802</v>
      </c>
      <c r="BG65" s="37">
        <v>1.019979559504302</v>
      </c>
      <c r="BH65" s="37">
        <v>0.99829975422879491</v>
      </c>
      <c r="BI65" s="37">
        <v>0.82476350259383946</v>
      </c>
      <c r="BJ65" s="37">
        <v>0.81031806270930506</v>
      </c>
      <c r="BK65" s="37">
        <v>0.90060034353576668</v>
      </c>
      <c r="BL65" s="37">
        <v>0.91822285746953369</v>
      </c>
      <c r="BM65" s="37">
        <v>0.84104155655297852</v>
      </c>
      <c r="BN65" s="37">
        <v>0.84942077112121017</v>
      </c>
      <c r="BO65" s="37">
        <v>1.0189989968410698</v>
      </c>
      <c r="BP65" s="37">
        <v>0.94027935581706545</v>
      </c>
      <c r="BQ65" s="37">
        <v>0.95377152253950181</v>
      </c>
      <c r="BR65" s="37">
        <v>0.94508534664994726</v>
      </c>
    </row>
    <row r="66" spans="1:70" x14ac:dyDescent="0.2">
      <c r="A66" s="26" t="s">
        <v>287</v>
      </c>
      <c r="B66" s="37">
        <v>1</v>
      </c>
      <c r="C66" s="37">
        <v>0.93258757253056845</v>
      </c>
      <c r="D66" s="37">
        <v>1.4888390068258894</v>
      </c>
      <c r="F66" s="37">
        <v>1.5720206841153812</v>
      </c>
      <c r="G66" s="37">
        <v>1.1801819561879789</v>
      </c>
      <c r="H66" s="37">
        <v>1.2623673773982378</v>
      </c>
      <c r="I66" s="37">
        <v>1.2396894260735452</v>
      </c>
      <c r="J66" s="37">
        <v>1.1024445999562218</v>
      </c>
      <c r="K66" s="37">
        <v>1.5811197539563577</v>
      </c>
      <c r="L66" s="37">
        <v>0.99113870948493055</v>
      </c>
      <c r="M66" s="37">
        <v>1.0722465231219676</v>
      </c>
      <c r="N66" s="37">
        <v>1.0510421663603782</v>
      </c>
      <c r="O66" s="37">
        <v>1.1138608857838657</v>
      </c>
      <c r="P66" s="37">
        <v>1.0187342759942313</v>
      </c>
      <c r="Q66" s="37">
        <v>0.91257608283645342</v>
      </c>
      <c r="R66" s="37">
        <v>0.76395394847594333</v>
      </c>
      <c r="S66" s="37">
        <v>0.91785726777509169</v>
      </c>
      <c r="T66" s="37">
        <v>1.0632783417054674</v>
      </c>
      <c r="U66" s="37">
        <v>1.0734710582055587</v>
      </c>
      <c r="V66" s="37">
        <v>0.83444237219495399</v>
      </c>
      <c r="W66" s="37">
        <v>0.85669333701716299</v>
      </c>
      <c r="X66" s="37">
        <v>0.84688788906100931</v>
      </c>
      <c r="Y66" s="37">
        <v>0.9691642207012654</v>
      </c>
      <c r="Z66" s="37">
        <v>0.80602607431087503</v>
      </c>
      <c r="AA66" s="37">
        <v>1.0323112688199145</v>
      </c>
      <c r="AB66" s="37">
        <v>0.90921955436285029</v>
      </c>
      <c r="AC66" s="37">
        <v>0.77563743725402945</v>
      </c>
      <c r="AD66" s="37">
        <v>1.2954253995823504</v>
      </c>
      <c r="AE66" s="37">
        <v>0.86223636023760974</v>
      </c>
      <c r="AF66" s="37">
        <v>0.89578793742603569</v>
      </c>
      <c r="AG66" s="37">
        <v>0.91365486373895244</v>
      </c>
      <c r="AH66" s="37">
        <v>0.88907371497786702</v>
      </c>
      <c r="AI66" s="37">
        <v>0.92601730187492692</v>
      </c>
      <c r="AJ66" s="37">
        <v>1.0628823146740862</v>
      </c>
      <c r="AK66" s="37">
        <v>0.98757959361278791</v>
      </c>
      <c r="AL66" s="37">
        <v>5.3977734454350461</v>
      </c>
      <c r="AM66" s="37">
        <v>0.97749776515746956</v>
      </c>
      <c r="AN66" s="37">
        <v>0.94438246600950182</v>
      </c>
      <c r="AO66" s="37">
        <v>0.86080315317568079</v>
      </c>
      <c r="AP66" s="37">
        <v>1.0716034677373301</v>
      </c>
      <c r="AQ66" s="37">
        <v>0.87452792375355548</v>
      </c>
      <c r="AR66" s="37">
        <v>0.96662548356551281</v>
      </c>
      <c r="AS66" s="37">
        <v>1.0430847304683994</v>
      </c>
      <c r="AT66" s="37">
        <v>0.99486386963635787</v>
      </c>
      <c r="AU66" s="37">
        <v>0.96297809382980581</v>
      </c>
      <c r="AV66" s="37">
        <v>0.67446207678616121</v>
      </c>
      <c r="AW66" s="37">
        <v>1.0508785000699563</v>
      </c>
      <c r="AX66" s="37">
        <v>0.98407155321992057</v>
      </c>
      <c r="AY66" s="37">
        <v>0.98232274650445273</v>
      </c>
      <c r="AZ66" s="37">
        <v>0.93850761492563406</v>
      </c>
      <c r="BA66" s="37">
        <v>1.0567720536741407</v>
      </c>
      <c r="BB66" s="37">
        <v>0.83413254628754774</v>
      </c>
      <c r="BC66" s="37">
        <v>1.1183367636944379</v>
      </c>
      <c r="BD66" s="37">
        <v>1.0372324844019236</v>
      </c>
      <c r="BE66" s="37">
        <v>0.89034571297173093</v>
      </c>
      <c r="BF66" s="37">
        <v>1.0005009852289621</v>
      </c>
      <c r="BG66" s="37">
        <v>1.0052942258545374</v>
      </c>
      <c r="BH66" s="37">
        <v>0.99363172136896194</v>
      </c>
      <c r="BI66" s="37">
        <v>0.82157072061061165</v>
      </c>
      <c r="BJ66" s="37">
        <v>0.81530929157337895</v>
      </c>
      <c r="BK66" s="37">
        <v>0.90636396683338538</v>
      </c>
      <c r="BL66" s="37">
        <v>0.90526674238536919</v>
      </c>
      <c r="BM66" s="37">
        <v>0.84473653882580668</v>
      </c>
      <c r="BN66" s="37">
        <v>0.84573502920210175</v>
      </c>
      <c r="BO66" s="37">
        <v>1.0099096149501448</v>
      </c>
      <c r="BP66" s="37">
        <v>0.94184433992656225</v>
      </c>
      <c r="BQ66" s="37">
        <v>0.9538612330804177</v>
      </c>
      <c r="BR66" s="37">
        <v>0.94563609374043445</v>
      </c>
    </row>
    <row r="67" spans="1:70" x14ac:dyDescent="0.2">
      <c r="A67" s="26" t="s">
        <v>288</v>
      </c>
      <c r="B67" s="37">
        <v>1</v>
      </c>
      <c r="C67" s="37">
        <v>0.86339009585802806</v>
      </c>
      <c r="D67" s="37">
        <v>1.5409550844796547</v>
      </c>
      <c r="F67" s="37">
        <v>1.654381903309756</v>
      </c>
      <c r="G67" s="37">
        <v>1.18614152393102</v>
      </c>
      <c r="H67" s="37">
        <v>1.2562176762906117</v>
      </c>
      <c r="I67" s="37">
        <v>1.2497491948026156</v>
      </c>
      <c r="J67" s="37">
        <v>1.5055230554312145</v>
      </c>
      <c r="K67" s="37">
        <v>1.3485269412776362</v>
      </c>
      <c r="L67" s="37">
        <v>0.97295867165497041</v>
      </c>
      <c r="M67" s="37">
        <v>1.0478257229237482</v>
      </c>
      <c r="N67" s="37">
        <v>1.0214358816216083</v>
      </c>
      <c r="O67" s="37">
        <v>1.1026447751706987</v>
      </c>
      <c r="P67" s="37">
        <v>1.0125537325322489</v>
      </c>
      <c r="Q67" s="37">
        <v>0.92213845827037233</v>
      </c>
      <c r="R67" s="37">
        <v>0.82003394594070178</v>
      </c>
      <c r="S67" s="37">
        <v>0.9264454209060109</v>
      </c>
      <c r="T67" s="37">
        <v>1.1162966845753224</v>
      </c>
      <c r="U67" s="37">
        <v>1.0725247990462714</v>
      </c>
      <c r="V67" s="37">
        <v>0.84437447502779506</v>
      </c>
      <c r="W67" s="37">
        <v>0.87429574542228849</v>
      </c>
      <c r="X67" s="37">
        <v>0.85743435485976882</v>
      </c>
      <c r="Y67" s="37">
        <v>0.927075825437916</v>
      </c>
      <c r="Z67" s="37">
        <v>0.81140575965322481</v>
      </c>
      <c r="AA67" s="37">
        <v>1.0388900481315673</v>
      </c>
      <c r="AB67" s="37">
        <v>0.90050383053479444</v>
      </c>
      <c r="AC67" s="37">
        <v>0.76240092336812626</v>
      </c>
      <c r="AD67" s="37">
        <v>1.1901186798316641</v>
      </c>
      <c r="AE67" s="37">
        <v>0.8637258754992293</v>
      </c>
      <c r="AF67" s="37">
        <v>0.9023806837692403</v>
      </c>
      <c r="AG67" s="37">
        <v>0.90813915464745509</v>
      </c>
      <c r="AH67" s="37">
        <v>0.90065024665175042</v>
      </c>
      <c r="AI67" s="37">
        <v>0.91882997911690589</v>
      </c>
      <c r="AJ67" s="37">
        <v>1.0922322741533419</v>
      </c>
      <c r="AK67" s="37">
        <v>0.97854689229844094</v>
      </c>
      <c r="AL67" s="37">
        <v>5.1874891085605865</v>
      </c>
      <c r="AM67" s="37">
        <v>0.97729289634061622</v>
      </c>
      <c r="AN67" s="37">
        <v>0.94267778082128784</v>
      </c>
      <c r="AO67" s="37">
        <v>0.83235606239052784</v>
      </c>
      <c r="AP67" s="37">
        <v>0.96852978656842326</v>
      </c>
      <c r="AQ67" s="37">
        <v>0.87175127327725566</v>
      </c>
      <c r="AR67" s="37">
        <v>0.96941086226697648</v>
      </c>
      <c r="AS67" s="37">
        <v>1.0406467961355979</v>
      </c>
      <c r="AT67" s="37">
        <v>0.99255464790076897</v>
      </c>
      <c r="AU67" s="37">
        <v>0.95723585166248581</v>
      </c>
      <c r="AV67" s="37">
        <v>0.66851554754360376</v>
      </c>
      <c r="AW67" s="37">
        <v>1.0227457418079817</v>
      </c>
      <c r="AX67" s="37">
        <v>0.98855414718949142</v>
      </c>
      <c r="AY67" s="37">
        <v>0.97484708110434859</v>
      </c>
      <c r="AZ67" s="37">
        <v>0.9160676366698195</v>
      </c>
      <c r="BA67" s="37">
        <v>1.0569631322180713</v>
      </c>
      <c r="BB67" s="37">
        <v>0.82919143926498573</v>
      </c>
      <c r="BC67" s="37">
        <v>1.1128214511986159</v>
      </c>
      <c r="BD67" s="37">
        <v>1.0362469807594188</v>
      </c>
      <c r="BE67" s="37">
        <v>0.91035500151963855</v>
      </c>
      <c r="BF67" s="37">
        <v>1.0270212717352423</v>
      </c>
      <c r="BG67" s="37">
        <v>1.0252581625928545</v>
      </c>
      <c r="BH67" s="37">
        <v>1.0168349708722957</v>
      </c>
      <c r="BI67" s="37">
        <v>0.80865174050376909</v>
      </c>
      <c r="BJ67" s="37">
        <v>0.80606264157946039</v>
      </c>
      <c r="BK67" s="37">
        <v>0.91628561360012195</v>
      </c>
      <c r="BL67" s="37">
        <v>0.91996480596194308</v>
      </c>
      <c r="BM67" s="37">
        <v>0.8488858401377648</v>
      </c>
      <c r="BN67" s="37">
        <v>0.84749495646247686</v>
      </c>
      <c r="BO67" s="37">
        <v>1.0128494150322946</v>
      </c>
      <c r="BP67" s="37">
        <v>0.92903581503032462</v>
      </c>
      <c r="BQ67" s="37">
        <v>0.94569857783136257</v>
      </c>
      <c r="BR67" s="37">
        <v>0.93775091697767243</v>
      </c>
    </row>
    <row r="68" spans="1:70" x14ac:dyDescent="0.2">
      <c r="A68" s="26" t="s">
        <v>289</v>
      </c>
      <c r="B68" s="37">
        <v>1</v>
      </c>
      <c r="C68" s="37">
        <v>0.96826400876992202</v>
      </c>
      <c r="D68" s="37">
        <v>1.4668803216515265</v>
      </c>
      <c r="F68" s="37">
        <v>1.5503445038314982</v>
      </c>
      <c r="G68" s="37">
        <v>1.1885502728603101</v>
      </c>
      <c r="H68" s="37">
        <v>1.2542526357251107</v>
      </c>
      <c r="I68" s="37">
        <v>1.2350979170722305</v>
      </c>
      <c r="J68" s="37">
        <v>1.6516203012650303</v>
      </c>
      <c r="K68" s="37">
        <v>1.2062714196941402</v>
      </c>
      <c r="L68" s="37">
        <v>0.95713255224850757</v>
      </c>
      <c r="M68" s="37">
        <v>1.0324609551599466</v>
      </c>
      <c r="N68" s="37">
        <v>1.0096307167475038</v>
      </c>
      <c r="O68" s="37">
        <v>1.0850925635784674</v>
      </c>
      <c r="P68" s="37">
        <v>1.0098211124267962</v>
      </c>
      <c r="Q68" s="37">
        <v>0.94527923763415866</v>
      </c>
      <c r="R68" s="37">
        <v>0.86837738389989139</v>
      </c>
      <c r="S68" s="37">
        <v>0.93606588760659926</v>
      </c>
      <c r="T68" s="37">
        <v>1.1836039708457458</v>
      </c>
      <c r="U68" s="37">
        <v>1.0786030374840487</v>
      </c>
      <c r="V68" s="37">
        <v>0.84838295927312701</v>
      </c>
      <c r="W68" s="37">
        <v>0.88719253574353085</v>
      </c>
      <c r="X68" s="37">
        <v>0.86311424422337879</v>
      </c>
      <c r="Y68" s="37">
        <v>0.89526944661437724</v>
      </c>
      <c r="Z68" s="37">
        <v>0.81574262822172472</v>
      </c>
      <c r="AA68" s="37">
        <v>1.0544620027323703</v>
      </c>
      <c r="AB68" s="37">
        <v>0.89978089070307343</v>
      </c>
      <c r="AC68" s="37">
        <v>0.71957249744600071</v>
      </c>
      <c r="AD68" s="37">
        <v>1.12319348739035</v>
      </c>
      <c r="AE68" s="37">
        <v>0.86918455904436298</v>
      </c>
      <c r="AF68" s="37">
        <v>0.92922227503884403</v>
      </c>
      <c r="AG68" s="37">
        <v>0.92059165384564956</v>
      </c>
      <c r="AH68" s="37">
        <v>0.90643835253364335</v>
      </c>
      <c r="AI68" s="37">
        <v>0.89667670317570025</v>
      </c>
      <c r="AJ68" s="37">
        <v>1.0734206594284641</v>
      </c>
      <c r="AK68" s="37">
        <v>1.0051328225931691</v>
      </c>
      <c r="AL68" s="37">
        <v>4.9097991628009581</v>
      </c>
      <c r="AM68" s="37">
        <v>0.96746210548581812</v>
      </c>
      <c r="AN68" s="37">
        <v>0.93407514873069786</v>
      </c>
      <c r="AO68" s="37">
        <v>0.83054106581396703</v>
      </c>
      <c r="AP68" s="37">
        <v>1.0874122697272519</v>
      </c>
      <c r="AQ68" s="37">
        <v>0.88754205810690512</v>
      </c>
      <c r="AR68" s="37">
        <v>0.97110047791063703</v>
      </c>
      <c r="AS68" s="37">
        <v>1.0383499831657361</v>
      </c>
      <c r="AT68" s="37">
        <v>0.95783443199875229</v>
      </c>
      <c r="AU68" s="37">
        <v>0.96519853194181804</v>
      </c>
      <c r="AV68" s="37">
        <v>0.66759892157563172</v>
      </c>
      <c r="AW68" s="37">
        <v>1.0158684383847474</v>
      </c>
      <c r="AX68" s="37">
        <v>0.98432945031187447</v>
      </c>
      <c r="AY68" s="37">
        <v>0.97997221342699692</v>
      </c>
      <c r="AZ68" s="37">
        <v>0.89935596797481809</v>
      </c>
      <c r="BA68" s="37">
        <v>1.0559720703413136</v>
      </c>
      <c r="BB68" s="37">
        <v>0.86497658123751631</v>
      </c>
      <c r="BC68" s="37">
        <v>1.1162403632244877</v>
      </c>
      <c r="BD68" s="37">
        <v>1.0377865378020326</v>
      </c>
      <c r="BE68" s="37">
        <v>0.90628739095034128</v>
      </c>
      <c r="BF68" s="37">
        <v>1.0137390038158192</v>
      </c>
      <c r="BG68" s="37">
        <v>1.0093214091628164</v>
      </c>
      <c r="BH68" s="37">
        <v>0.97669559616246249</v>
      </c>
      <c r="BI68" s="37">
        <v>0.87329286222982183</v>
      </c>
      <c r="BJ68" s="37">
        <v>0.87329874143162989</v>
      </c>
      <c r="BK68" s="37">
        <v>0.9183351421836613</v>
      </c>
      <c r="BL68" s="37">
        <v>0.92288156144477063</v>
      </c>
      <c r="BM68" s="37">
        <v>0.84840700163988669</v>
      </c>
      <c r="BN68" s="37">
        <v>0.84423897890185662</v>
      </c>
      <c r="BO68" s="37">
        <v>1.0116167883866958</v>
      </c>
      <c r="BP68" s="37">
        <v>0.92649631817249489</v>
      </c>
      <c r="BQ68" s="37">
        <v>0.96162382371368604</v>
      </c>
      <c r="BR68" s="37">
        <v>0.93491267512894016</v>
      </c>
    </row>
    <row r="69" spans="1:70" x14ac:dyDescent="0.2">
      <c r="A69" s="26" t="s">
        <v>290</v>
      </c>
      <c r="B69" s="37">
        <v>1</v>
      </c>
      <c r="C69" s="37">
        <v>1.0824834309134546</v>
      </c>
      <c r="D69" s="37">
        <v>1.4456258232369528</v>
      </c>
      <c r="F69" s="37">
        <v>1.5188678217444858</v>
      </c>
      <c r="G69" s="37">
        <v>1.1974488212520651</v>
      </c>
      <c r="H69" s="37">
        <v>1.230986936654711</v>
      </c>
      <c r="I69" s="37">
        <v>1.1939951124464252</v>
      </c>
      <c r="J69" s="37">
        <v>1.8116668008905619</v>
      </c>
      <c r="K69" s="37">
        <v>1.1568652270310464</v>
      </c>
      <c r="L69" s="37">
        <v>0.94512558208441666</v>
      </c>
      <c r="M69" s="37">
        <v>1.0186968511318211</v>
      </c>
      <c r="N69" s="37">
        <v>1.0118414121799768</v>
      </c>
      <c r="O69" s="37">
        <v>1.0623210764087918</v>
      </c>
      <c r="P69" s="37">
        <v>1.0031384345448624</v>
      </c>
      <c r="Q69" s="37">
        <v>0.96436139997083148</v>
      </c>
      <c r="R69" s="37">
        <v>0.9040323791996896</v>
      </c>
      <c r="S69" s="37">
        <v>0.94303493869788391</v>
      </c>
      <c r="T69" s="37">
        <v>1.1564969185587417</v>
      </c>
      <c r="U69" s="37">
        <v>1.0766078033828255</v>
      </c>
      <c r="V69" s="37">
        <v>0.84321972973138448</v>
      </c>
      <c r="W69" s="37">
        <v>0.8901466843981557</v>
      </c>
      <c r="X69" s="37">
        <v>0.86063888374448261</v>
      </c>
      <c r="Y69" s="37">
        <v>0.87169571011789071</v>
      </c>
      <c r="Z69" s="37">
        <v>0.81900741307280922</v>
      </c>
      <c r="AA69" s="37">
        <v>1.0642072313575353</v>
      </c>
      <c r="AB69" s="37">
        <v>0.89897337162608781</v>
      </c>
      <c r="AC69" s="37">
        <v>0.71034455221191883</v>
      </c>
      <c r="AD69" s="37">
        <v>1.1248766804931598</v>
      </c>
      <c r="AE69" s="37">
        <v>0.88446777838297708</v>
      </c>
      <c r="AF69" s="37">
        <v>0.94264076197198654</v>
      </c>
      <c r="AG69" s="37">
        <v>0.91359207191536884</v>
      </c>
      <c r="AH69" s="37">
        <v>0.9000964197842457</v>
      </c>
      <c r="AI69" s="37">
        <v>0.87076703701565417</v>
      </c>
      <c r="AJ69" s="37">
        <v>1.0727556491854942</v>
      </c>
      <c r="AK69" s="37">
        <v>1.0326521913637541</v>
      </c>
      <c r="AL69" s="37">
        <v>4.8425791492682126</v>
      </c>
      <c r="AM69" s="37">
        <v>0.97100662280723893</v>
      </c>
      <c r="AN69" s="37">
        <v>0.93288882615444224</v>
      </c>
      <c r="AO69" s="37">
        <v>0.83021179061911421</v>
      </c>
      <c r="AP69" s="37">
        <v>1.0478291388205583</v>
      </c>
      <c r="AQ69" s="37">
        <v>0.91318359066586785</v>
      </c>
      <c r="AR69" s="37">
        <v>0.9722973899518369</v>
      </c>
      <c r="AS69" s="37">
        <v>1.0322335276075123</v>
      </c>
      <c r="AT69" s="37">
        <v>0.98948525585398883</v>
      </c>
      <c r="AU69" s="37">
        <v>0.96318791878617172</v>
      </c>
      <c r="AV69" s="37">
        <v>0.67446802701102315</v>
      </c>
      <c r="AW69" s="37">
        <v>1.0186055087614079</v>
      </c>
      <c r="AX69" s="37">
        <v>0.98029978737472079</v>
      </c>
      <c r="AY69" s="37">
        <v>0.98029739975349839</v>
      </c>
      <c r="AZ69" s="37">
        <v>0.90728860580627591</v>
      </c>
      <c r="BA69" s="37">
        <v>1.0705893678614349</v>
      </c>
      <c r="BB69" s="37">
        <v>0.8944892228058704</v>
      </c>
      <c r="BC69" s="37">
        <v>1.1153587510409091</v>
      </c>
      <c r="BD69" s="37">
        <v>1.0430559993317741</v>
      </c>
      <c r="BE69" s="37">
        <v>0.91125794365657431</v>
      </c>
      <c r="BF69" s="37">
        <v>1.0411025518955495</v>
      </c>
      <c r="BG69" s="37">
        <v>0.97779129839327661</v>
      </c>
      <c r="BH69" s="37">
        <v>0.96733394984088339</v>
      </c>
      <c r="BI69" s="37">
        <v>0.86560608984800225</v>
      </c>
      <c r="BJ69" s="37">
        <v>0.86532912736233358</v>
      </c>
      <c r="BK69" s="37">
        <v>0.92924076464299254</v>
      </c>
      <c r="BL69" s="37">
        <v>0.92809151297779491</v>
      </c>
      <c r="BM69" s="37">
        <v>0.85738731098252841</v>
      </c>
      <c r="BN69" s="37">
        <v>0.88532495739626293</v>
      </c>
      <c r="BO69" s="37">
        <v>1.0149820247119854</v>
      </c>
      <c r="BP69" s="37">
        <v>0.93005733529286505</v>
      </c>
      <c r="BQ69" s="37">
        <v>0.96826149902990966</v>
      </c>
      <c r="BR69" s="37">
        <v>0.9516316600812631</v>
      </c>
    </row>
    <row r="70" spans="1:70" x14ac:dyDescent="0.2">
      <c r="A70" s="26" t="s">
        <v>291</v>
      </c>
      <c r="B70" s="37">
        <v>1</v>
      </c>
      <c r="C70" s="37">
        <v>1.1409084043339304</v>
      </c>
      <c r="D70" s="37">
        <v>1.5493919220517263</v>
      </c>
      <c r="F70" s="37">
        <v>1.6592158835888473</v>
      </c>
      <c r="G70" s="37">
        <v>1.2014520676667471</v>
      </c>
      <c r="H70" s="37">
        <v>1.199442331801686</v>
      </c>
      <c r="I70" s="37">
        <v>1.1293646623243421</v>
      </c>
      <c r="J70" s="37">
        <v>1.8474219262468043</v>
      </c>
      <c r="K70" s="37">
        <v>1.1931212475789457</v>
      </c>
      <c r="L70" s="37">
        <v>0.9275103431764351</v>
      </c>
      <c r="M70" s="37">
        <v>1.0013010159317559</v>
      </c>
      <c r="N70" s="37">
        <v>1.0420367326069306</v>
      </c>
      <c r="O70" s="37">
        <v>1.0297990726189838</v>
      </c>
      <c r="P70" s="37">
        <v>0.98655696712630492</v>
      </c>
      <c r="Q70" s="37">
        <v>0.97471447297429625</v>
      </c>
      <c r="R70" s="37">
        <v>0.92551288478263583</v>
      </c>
      <c r="S70" s="37">
        <v>0.94086343664687744</v>
      </c>
      <c r="T70" s="37">
        <v>1.1119633592285196</v>
      </c>
      <c r="U70" s="37">
        <v>1.0728592919410522</v>
      </c>
      <c r="V70" s="37">
        <v>0.83355865091316839</v>
      </c>
      <c r="W70" s="37">
        <v>0.88929226775379766</v>
      </c>
      <c r="X70" s="37">
        <v>0.85472306535836373</v>
      </c>
      <c r="Y70" s="37">
        <v>0.86121955271351613</v>
      </c>
      <c r="Z70" s="37">
        <v>0.82199366251178574</v>
      </c>
      <c r="AA70" s="37">
        <v>1.0849976140810751</v>
      </c>
      <c r="AB70" s="37">
        <v>0.89622366975372236</v>
      </c>
      <c r="AC70" s="37">
        <v>0.69991448082513263</v>
      </c>
      <c r="AD70" s="37">
        <v>1.1051913291288988</v>
      </c>
      <c r="AE70" s="37">
        <v>0.89183074500476422</v>
      </c>
      <c r="AF70" s="37">
        <v>0.94817205026150908</v>
      </c>
      <c r="AG70" s="37">
        <v>0.94119539214239956</v>
      </c>
      <c r="AH70" s="37">
        <v>0.87475287636347243</v>
      </c>
      <c r="AI70" s="37">
        <v>0.82829463084170574</v>
      </c>
      <c r="AJ70" s="37">
        <v>1.066939889000823</v>
      </c>
      <c r="AK70" s="37">
        <v>1.0289616125046237</v>
      </c>
      <c r="AL70" s="37">
        <v>4.6305800319975967</v>
      </c>
      <c r="AM70" s="37">
        <v>0.97398938946911973</v>
      </c>
      <c r="AN70" s="37">
        <v>0.94249015236118494</v>
      </c>
      <c r="AO70" s="37">
        <v>0.82899045820380091</v>
      </c>
      <c r="AP70" s="37">
        <v>0.9937743419358781</v>
      </c>
      <c r="AQ70" s="37">
        <v>0.90069524388958222</v>
      </c>
      <c r="AR70" s="37">
        <v>0.9609999273476183</v>
      </c>
      <c r="AS70" s="37">
        <v>1.0241537215502963</v>
      </c>
      <c r="AT70" s="37">
        <v>0.99077674865772891</v>
      </c>
      <c r="AU70" s="37">
        <v>0.95782221536327772</v>
      </c>
      <c r="AV70" s="37">
        <v>0.68993823509655117</v>
      </c>
      <c r="AW70" s="37">
        <v>1.0181332912954133</v>
      </c>
      <c r="AX70" s="37">
        <v>0.97879796793588858</v>
      </c>
      <c r="AY70" s="37">
        <v>0.98610647649312222</v>
      </c>
      <c r="AZ70" s="37">
        <v>0.90796683354703256</v>
      </c>
      <c r="BA70" s="37">
        <v>1.061021787675503</v>
      </c>
      <c r="BB70" s="37">
        <v>0.91011331550449748</v>
      </c>
      <c r="BC70" s="37">
        <v>1.101513300925238</v>
      </c>
      <c r="BD70" s="37">
        <v>1.0370593308173433</v>
      </c>
      <c r="BE70" s="37">
        <v>0.913655660209856</v>
      </c>
      <c r="BF70" s="37">
        <v>1.0095396541424995</v>
      </c>
      <c r="BG70" s="37">
        <v>1.045238437135148</v>
      </c>
      <c r="BH70" s="37">
        <v>0.97911261373872738</v>
      </c>
      <c r="BI70" s="37">
        <v>0.86638010820600875</v>
      </c>
      <c r="BJ70" s="37">
        <v>0.85809045562593855</v>
      </c>
      <c r="BK70" s="37">
        <v>0.93864048898839614</v>
      </c>
      <c r="BL70" s="37">
        <v>0.91542761155616048</v>
      </c>
      <c r="BM70" s="37">
        <v>0.85254108671001549</v>
      </c>
      <c r="BN70" s="37">
        <v>0.86818338744698897</v>
      </c>
      <c r="BO70" s="37">
        <v>1.0020636003473204</v>
      </c>
      <c r="BP70" s="37">
        <v>0.92666906432902474</v>
      </c>
      <c r="BQ70" s="37">
        <v>0.96854128736222145</v>
      </c>
      <c r="BR70" s="37">
        <v>0.94817326761876009</v>
      </c>
    </row>
    <row r="71" spans="1:70" x14ac:dyDescent="0.2">
      <c r="A71" s="26" t="s">
        <v>292</v>
      </c>
      <c r="B71" s="37">
        <v>1</v>
      </c>
      <c r="C71" s="37">
        <v>1.0726170445483127</v>
      </c>
      <c r="D71" s="37">
        <v>1.5793826481934727</v>
      </c>
      <c r="F71" s="37">
        <v>1.7915845101876968</v>
      </c>
      <c r="G71" s="37">
        <v>1.2026498986553213</v>
      </c>
      <c r="H71" s="37">
        <v>1.1580920170635081</v>
      </c>
      <c r="I71" s="37">
        <v>1.0604833475777069</v>
      </c>
      <c r="J71" s="37">
        <v>1.9957734262315219</v>
      </c>
      <c r="K71" s="37">
        <v>1.2868077318431763</v>
      </c>
      <c r="L71" s="37">
        <v>0.91521230833528622</v>
      </c>
      <c r="M71" s="37">
        <v>0.99537430602057886</v>
      </c>
      <c r="N71" s="37">
        <v>1.0692174821694889</v>
      </c>
      <c r="O71" s="37">
        <v>1.0263908317998347</v>
      </c>
      <c r="P71" s="37">
        <v>0.97086499093797973</v>
      </c>
      <c r="Q71" s="37">
        <v>0.9976287188501739</v>
      </c>
      <c r="R71" s="37">
        <v>0.95359614573005025</v>
      </c>
      <c r="S71" s="37">
        <v>0.93888773292544814</v>
      </c>
      <c r="T71" s="37">
        <v>1.0619112546798848</v>
      </c>
      <c r="U71" s="37">
        <v>1.0733085023311859</v>
      </c>
      <c r="V71" s="37">
        <v>0.84058868328334457</v>
      </c>
      <c r="W71" s="37">
        <v>0.90619002090493295</v>
      </c>
      <c r="X71" s="37">
        <v>0.86723884279405505</v>
      </c>
      <c r="Y71" s="37">
        <v>0.84729944532176371</v>
      </c>
      <c r="Z71" s="37">
        <v>0.83823776086502133</v>
      </c>
      <c r="AA71" s="37">
        <v>1.0928200429885853</v>
      </c>
      <c r="AB71" s="37">
        <v>0.89510306163822639</v>
      </c>
      <c r="AC71" s="37">
        <v>0.68983991976290282</v>
      </c>
      <c r="AD71" s="37">
        <v>1.1345020626088218</v>
      </c>
      <c r="AE71" s="37">
        <v>0.90084498976887895</v>
      </c>
      <c r="AF71" s="37">
        <v>0.94629144323001624</v>
      </c>
      <c r="AG71" s="37">
        <v>0.93025390556130116</v>
      </c>
      <c r="AH71" s="37">
        <v>0.84948096142267771</v>
      </c>
      <c r="AI71" s="37">
        <v>0.78660626510655218</v>
      </c>
      <c r="AJ71" s="37">
        <v>1.0509906937933933</v>
      </c>
      <c r="AK71" s="37">
        <v>0.95381171778270579</v>
      </c>
      <c r="AL71" s="37">
        <v>4.7426943174073726</v>
      </c>
      <c r="AM71" s="37">
        <v>0.96882392317019905</v>
      </c>
      <c r="AN71" s="37">
        <v>0.94283762483981404</v>
      </c>
      <c r="AO71" s="37">
        <v>0.83404659855126151</v>
      </c>
      <c r="AP71" s="37">
        <v>1.2617113809292329</v>
      </c>
      <c r="AQ71" s="37">
        <v>0.91702644720962678</v>
      </c>
      <c r="AR71" s="37">
        <v>0.94616516886384228</v>
      </c>
      <c r="AS71" s="37">
        <v>1.0178177580326868</v>
      </c>
      <c r="AT71" s="37">
        <v>0.98313666778802677</v>
      </c>
      <c r="AU71" s="37">
        <v>0.95706349441130756</v>
      </c>
      <c r="AV71" s="37">
        <v>0.71711734299391505</v>
      </c>
      <c r="AW71" s="37">
        <v>0.99954391287653366</v>
      </c>
      <c r="AX71" s="37">
        <v>0.97677995621866243</v>
      </c>
      <c r="AY71" s="37">
        <v>0.98209687537771817</v>
      </c>
      <c r="AZ71" s="37">
        <v>0.90554001054425048</v>
      </c>
      <c r="BA71" s="37">
        <v>1.0529300986554511</v>
      </c>
      <c r="BB71" s="37">
        <v>0.91461319975978839</v>
      </c>
      <c r="BC71" s="37">
        <v>1.0858925472335106</v>
      </c>
      <c r="BD71" s="37">
        <v>1.0299969796716142</v>
      </c>
      <c r="BE71" s="37">
        <v>0.90641371257093117</v>
      </c>
      <c r="BF71" s="37">
        <v>1.0190469531990201</v>
      </c>
      <c r="BG71" s="37">
        <v>1.02143027744577</v>
      </c>
      <c r="BH71" s="37">
        <v>0.9561599901137422</v>
      </c>
      <c r="BI71" s="37">
        <v>0.87497185654259324</v>
      </c>
      <c r="BJ71" s="37">
        <v>0.85784071937734319</v>
      </c>
      <c r="BK71" s="37">
        <v>0.93331016808519551</v>
      </c>
      <c r="BL71" s="37">
        <v>0.9246536890729653</v>
      </c>
      <c r="BM71" s="37">
        <v>0.85423374952495434</v>
      </c>
      <c r="BN71" s="37">
        <v>0.87754821229289359</v>
      </c>
      <c r="BO71" s="37">
        <v>1.0124924692121005</v>
      </c>
      <c r="BP71" s="37">
        <v>0.92182425664810586</v>
      </c>
      <c r="BQ71" s="37">
        <v>0.96732330982222736</v>
      </c>
      <c r="BR71" s="37">
        <v>0.93536858521596067</v>
      </c>
    </row>
    <row r="72" spans="1:70" x14ac:dyDescent="0.2">
      <c r="A72" s="26" t="s">
        <v>293</v>
      </c>
      <c r="B72" s="37">
        <v>1</v>
      </c>
      <c r="C72" s="37">
        <v>1.0914760309557474</v>
      </c>
      <c r="D72" s="37">
        <v>1.5439058259048675</v>
      </c>
      <c r="F72" s="37">
        <v>1.6894675865646005</v>
      </c>
      <c r="G72" s="37">
        <v>1.1979090034580859</v>
      </c>
      <c r="H72" s="37">
        <v>1.1543710852160876</v>
      </c>
      <c r="I72" s="37">
        <v>1.0225535973351008</v>
      </c>
      <c r="J72" s="37">
        <v>1.706008165899572</v>
      </c>
      <c r="K72" s="37">
        <v>1.3498136894441304</v>
      </c>
      <c r="L72" s="37">
        <v>0.91044012419889297</v>
      </c>
      <c r="M72" s="37">
        <v>0.99356866069263594</v>
      </c>
      <c r="N72" s="37">
        <v>1.0886568342703142</v>
      </c>
      <c r="O72" s="37">
        <v>1.0225064780813737</v>
      </c>
      <c r="P72" s="37">
        <v>0.97150725670611182</v>
      </c>
      <c r="Q72" s="37">
        <v>1.0071524867175694</v>
      </c>
      <c r="R72" s="37">
        <v>0.96323841750107131</v>
      </c>
      <c r="S72" s="37">
        <v>0.95181045429882505</v>
      </c>
      <c r="T72" s="37">
        <v>1.078516352931681</v>
      </c>
      <c r="U72" s="37">
        <v>1.0701402246788179</v>
      </c>
      <c r="V72" s="37">
        <v>0.83982143550165211</v>
      </c>
      <c r="W72" s="37">
        <v>0.9156136323656654</v>
      </c>
      <c r="X72" s="37">
        <v>0.87197908526739454</v>
      </c>
      <c r="Y72" s="37">
        <v>0.84514022098440011</v>
      </c>
      <c r="Z72" s="37">
        <v>0.83421898545411366</v>
      </c>
      <c r="AA72" s="37">
        <v>1.1046000224196839</v>
      </c>
      <c r="AB72" s="37">
        <v>0.90317309181701755</v>
      </c>
      <c r="AC72" s="37">
        <v>0.68845008437795263</v>
      </c>
      <c r="AD72" s="37">
        <v>1.1540347232379216</v>
      </c>
      <c r="AE72" s="37">
        <v>0.90407665938320725</v>
      </c>
      <c r="AF72" s="37">
        <v>0.96069561376784807</v>
      </c>
      <c r="AG72" s="37">
        <v>0.90206309808924934</v>
      </c>
      <c r="AH72" s="37">
        <v>0.83926150246341513</v>
      </c>
      <c r="AI72" s="37">
        <v>0.77652113289710756</v>
      </c>
      <c r="AJ72" s="37">
        <v>1.0401803664226417</v>
      </c>
      <c r="AK72" s="37">
        <v>0.9545024166098468</v>
      </c>
      <c r="AL72" s="37">
        <v>4.5850422537051143</v>
      </c>
      <c r="AM72" s="37">
        <v>0.96792850477060188</v>
      </c>
      <c r="AN72" s="37">
        <v>0.94851099888644341</v>
      </c>
      <c r="AO72" s="37">
        <v>0.86522065898208222</v>
      </c>
      <c r="AP72" s="37">
        <v>1.1275538192590948</v>
      </c>
      <c r="AQ72" s="37">
        <v>0.92405393241107303</v>
      </c>
      <c r="AR72" s="37">
        <v>0.94217495266997442</v>
      </c>
      <c r="AS72" s="37">
        <v>1.0137999771946733</v>
      </c>
      <c r="AT72" s="37">
        <v>0.94827722304289508</v>
      </c>
      <c r="AU72" s="37">
        <v>0.95306718536816071</v>
      </c>
      <c r="AV72" s="37">
        <v>0.74844756195315398</v>
      </c>
      <c r="AW72" s="37">
        <v>1.0064759436499477</v>
      </c>
      <c r="AX72" s="37">
        <v>0.9751486396548863</v>
      </c>
      <c r="AY72" s="37">
        <v>0.98432872157357632</v>
      </c>
      <c r="AZ72" s="37">
        <v>0.88047326099167078</v>
      </c>
      <c r="BA72" s="37">
        <v>1.0443324604791691</v>
      </c>
      <c r="BB72" s="37">
        <v>0.91997757288713677</v>
      </c>
      <c r="BC72" s="37">
        <v>1.0618852998301775</v>
      </c>
      <c r="BD72" s="37">
        <v>1.0254933201785674</v>
      </c>
      <c r="BE72" s="37">
        <v>0.90482798058989822</v>
      </c>
      <c r="BF72" s="37">
        <v>1.011471939976168</v>
      </c>
      <c r="BG72" s="37">
        <v>1.0450162255482878</v>
      </c>
      <c r="BH72" s="37">
        <v>0.96895799957194684</v>
      </c>
      <c r="BI72" s="37">
        <v>0.83673819914053416</v>
      </c>
      <c r="BJ72" s="37">
        <v>0.83685924504410558</v>
      </c>
      <c r="BK72" s="37">
        <v>0.93885643869037438</v>
      </c>
      <c r="BL72" s="37">
        <v>0.9314440232827601</v>
      </c>
      <c r="BM72" s="37">
        <v>0.85822125438120767</v>
      </c>
      <c r="BN72" s="37">
        <v>0.89565242891810903</v>
      </c>
      <c r="BO72" s="37">
        <v>1.021528355629838</v>
      </c>
      <c r="BP72" s="37">
        <v>0.92677227002439488</v>
      </c>
      <c r="BQ72" s="37">
        <v>0.96975117170218572</v>
      </c>
      <c r="BR72" s="37">
        <v>0.93733295656261539</v>
      </c>
    </row>
    <row r="73" spans="1:70" x14ac:dyDescent="0.2">
      <c r="A73" s="26" t="s">
        <v>294</v>
      </c>
      <c r="B73" s="37">
        <v>1</v>
      </c>
      <c r="C73" s="37">
        <v>1.0865842773249623</v>
      </c>
      <c r="D73" s="37">
        <v>1.5774955987447472</v>
      </c>
      <c r="F73" s="37">
        <v>1.7090956847569501</v>
      </c>
      <c r="G73" s="37">
        <v>1.1870233940375006</v>
      </c>
      <c r="H73" s="37">
        <v>1.1668641075048789</v>
      </c>
      <c r="I73" s="37">
        <v>1.0071528271851584</v>
      </c>
      <c r="J73" s="37">
        <v>1.6114092718857189</v>
      </c>
      <c r="K73" s="37">
        <v>1.3701332924570988</v>
      </c>
      <c r="L73" s="37">
        <v>0.90695854983002089</v>
      </c>
      <c r="M73" s="37">
        <v>0.98300561785171447</v>
      </c>
      <c r="N73" s="37">
        <v>1.1057932602744571</v>
      </c>
      <c r="O73" s="37">
        <v>1.0127370620352583</v>
      </c>
      <c r="P73" s="37">
        <v>0.98126870442475922</v>
      </c>
      <c r="Q73" s="37">
        <v>1.0056099049298717</v>
      </c>
      <c r="R73" s="37">
        <v>0.95563685383237507</v>
      </c>
      <c r="S73" s="37">
        <v>0.95021502829587168</v>
      </c>
      <c r="T73" s="37">
        <v>1.1057391218344927</v>
      </c>
      <c r="U73" s="37">
        <v>1.0609526784713248</v>
      </c>
      <c r="V73" s="37">
        <v>0.83323972674292979</v>
      </c>
      <c r="W73" s="37">
        <v>0.9185706130393142</v>
      </c>
      <c r="X73" s="37">
        <v>0.87103220229779521</v>
      </c>
      <c r="Y73" s="37">
        <v>0.84406169872592474</v>
      </c>
      <c r="Z73" s="37">
        <v>0.82544643838030507</v>
      </c>
      <c r="AA73" s="37">
        <v>1.0992203902106898</v>
      </c>
      <c r="AB73" s="37">
        <v>0.89127213808596772</v>
      </c>
      <c r="AC73" s="37">
        <v>0.70656961997839607</v>
      </c>
      <c r="AD73" s="37">
        <v>1.1132697556420346</v>
      </c>
      <c r="AE73" s="37">
        <v>0.91159149052323263</v>
      </c>
      <c r="AF73" s="37">
        <v>0.96248527554863084</v>
      </c>
      <c r="AG73" s="37">
        <v>0.90804167345529407</v>
      </c>
      <c r="AH73" s="37">
        <v>0.84202602630736267</v>
      </c>
      <c r="AI73" s="37">
        <v>0.78032722617947869</v>
      </c>
      <c r="AJ73" s="37">
        <v>1.0382608762605414</v>
      </c>
      <c r="AK73" s="37">
        <v>0.9493282572140288</v>
      </c>
      <c r="AL73" s="37">
        <v>4.0686669603319059</v>
      </c>
      <c r="AM73" s="37">
        <v>0.96790541793766205</v>
      </c>
      <c r="AN73" s="37">
        <v>0.94960410061222722</v>
      </c>
      <c r="AO73" s="37">
        <v>0.87490619333656727</v>
      </c>
      <c r="AP73" s="37">
        <v>1.3501239702671219</v>
      </c>
      <c r="AQ73" s="37">
        <v>0.93478761507953345</v>
      </c>
      <c r="AR73" s="37">
        <v>0.9429794999040928</v>
      </c>
      <c r="AS73" s="37">
        <v>1.0134596310986301</v>
      </c>
      <c r="AT73" s="37">
        <v>0.97734085664388126</v>
      </c>
      <c r="AU73" s="37">
        <v>0.9537112632291983</v>
      </c>
      <c r="AV73" s="37">
        <v>0.77205126456911388</v>
      </c>
      <c r="AW73" s="37">
        <v>1.010124332355872</v>
      </c>
      <c r="AX73" s="37">
        <v>0.97477195967419861</v>
      </c>
      <c r="AY73" s="37">
        <v>0.98547697920671762</v>
      </c>
      <c r="AZ73" s="37">
        <v>0.88191400866922942</v>
      </c>
      <c r="BA73" s="37">
        <v>1.0388159377205179</v>
      </c>
      <c r="BB73" s="37">
        <v>0.9126233200639885</v>
      </c>
      <c r="BC73" s="37">
        <v>1.0584266840994168</v>
      </c>
      <c r="BD73" s="37">
        <v>1.0226641633345686</v>
      </c>
      <c r="BE73" s="37">
        <v>0.90075132703403449</v>
      </c>
      <c r="BF73" s="37">
        <v>1.0158255336323196</v>
      </c>
      <c r="BG73" s="37">
        <v>1.0289455441619095</v>
      </c>
      <c r="BH73" s="37">
        <v>0.94969483350722084</v>
      </c>
      <c r="BI73" s="37">
        <v>0.8463025708297337</v>
      </c>
      <c r="BJ73" s="37">
        <v>0.83164158618004047</v>
      </c>
      <c r="BK73" s="37">
        <v>0.93486669953645807</v>
      </c>
      <c r="BL73" s="37">
        <v>0.93581349623304788</v>
      </c>
      <c r="BM73" s="37">
        <v>0.85354632963160015</v>
      </c>
      <c r="BN73" s="37">
        <v>0.88624266811125219</v>
      </c>
      <c r="BO73" s="37">
        <v>1.0135404790172466</v>
      </c>
      <c r="BP73" s="37">
        <v>0.92626084715256285</v>
      </c>
      <c r="BQ73" s="37">
        <v>0.97160216630752727</v>
      </c>
      <c r="BR73" s="37">
        <v>0.93340296134170886</v>
      </c>
    </row>
    <row r="74" spans="1:70" x14ac:dyDescent="0.2">
      <c r="A74" s="26" t="s">
        <v>295</v>
      </c>
      <c r="B74" s="37">
        <v>1</v>
      </c>
      <c r="C74" s="37">
        <v>1.0635596814706214</v>
      </c>
      <c r="D74" s="37">
        <v>1.5477179080791537</v>
      </c>
      <c r="F74" s="37">
        <v>1.6662287198021348</v>
      </c>
      <c r="G74" s="37">
        <v>1.1691297845750366</v>
      </c>
      <c r="H74" s="37">
        <v>1.1960575470766832</v>
      </c>
      <c r="I74" s="37">
        <v>1.0246206037526144</v>
      </c>
      <c r="J74" s="37">
        <v>1.3002387582409041</v>
      </c>
      <c r="K74" s="37">
        <v>1.342094773435867</v>
      </c>
      <c r="L74" s="37">
        <v>0.89714642394084065</v>
      </c>
      <c r="M74" s="37">
        <v>0.97189387332628785</v>
      </c>
      <c r="N74" s="37">
        <v>1.0978165308906513</v>
      </c>
      <c r="O74" s="37">
        <v>0.99098744978175424</v>
      </c>
      <c r="P74" s="37">
        <v>1.0087449823054104</v>
      </c>
      <c r="Q74" s="37">
        <v>0.99777485857760551</v>
      </c>
      <c r="R74" s="37">
        <v>0.93088803555476807</v>
      </c>
      <c r="S74" s="37">
        <v>0.9419489458354785</v>
      </c>
      <c r="T74" s="37">
        <v>1.1213507329598924</v>
      </c>
      <c r="U74" s="37">
        <v>1.0654444871365512</v>
      </c>
      <c r="V74" s="37">
        <v>0.83495511464756744</v>
      </c>
      <c r="W74" s="37">
        <v>0.93247400863661856</v>
      </c>
      <c r="X74" s="37">
        <v>0.88020901261858409</v>
      </c>
      <c r="Y74" s="37">
        <v>0.85160751848428873</v>
      </c>
      <c r="Z74" s="37">
        <v>0.8053577114691286</v>
      </c>
      <c r="AA74" s="37">
        <v>1.0970919044003651</v>
      </c>
      <c r="AB74" s="37">
        <v>0.8728843654033227</v>
      </c>
      <c r="AC74" s="37">
        <v>0.70521408188148238</v>
      </c>
      <c r="AD74" s="37">
        <v>1.0691688713465488</v>
      </c>
      <c r="AE74" s="37">
        <v>0.9122560303142313</v>
      </c>
      <c r="AF74" s="37">
        <v>0.96654111644904694</v>
      </c>
      <c r="AG74" s="37">
        <v>0.92847195478297417</v>
      </c>
      <c r="AH74" s="37">
        <v>0.85903856091564956</v>
      </c>
      <c r="AI74" s="37">
        <v>0.7972715286859211</v>
      </c>
      <c r="AJ74" s="37">
        <v>1.0397021826188029</v>
      </c>
      <c r="AK74" s="37">
        <v>0.93706277330653309</v>
      </c>
      <c r="AL74" s="37">
        <v>3.9317375209233609</v>
      </c>
      <c r="AM74" s="37">
        <v>0.96292862438588755</v>
      </c>
      <c r="AN74" s="37">
        <v>0.95356632808197384</v>
      </c>
      <c r="AO74" s="37">
        <v>0.88647723520165533</v>
      </c>
      <c r="AP74" s="37">
        <v>1.2209189434552132</v>
      </c>
      <c r="AQ74" s="37">
        <v>0.93338880867280116</v>
      </c>
      <c r="AR74" s="37">
        <v>0.9502993785713918</v>
      </c>
      <c r="AS74" s="37">
        <v>1.015459980499245</v>
      </c>
      <c r="AT74" s="37">
        <v>0.98249514268899574</v>
      </c>
      <c r="AU74" s="37">
        <v>0.95221694969083892</v>
      </c>
      <c r="AV74" s="37">
        <v>0.78335629563698939</v>
      </c>
      <c r="AW74" s="37">
        <v>1.0021460298762954</v>
      </c>
      <c r="AX74" s="37">
        <v>0.97564805867204829</v>
      </c>
      <c r="AY74" s="37">
        <v>0.98985082926211243</v>
      </c>
      <c r="AZ74" s="37">
        <v>0.88605586212981335</v>
      </c>
      <c r="BA74" s="37">
        <v>1.0453827168049064</v>
      </c>
      <c r="BB74" s="37">
        <v>0.91312955417847863</v>
      </c>
      <c r="BC74" s="37">
        <v>1.0496834623988487</v>
      </c>
      <c r="BD74" s="37">
        <v>1.0273176268942905</v>
      </c>
      <c r="BE74" s="37">
        <v>0.89696184244960875</v>
      </c>
      <c r="BF74" s="37">
        <v>1.0337313902275957</v>
      </c>
      <c r="BG74" s="37">
        <v>1.029385403991913</v>
      </c>
      <c r="BH74" s="37">
        <v>0.98218559372459202</v>
      </c>
      <c r="BI74" s="37">
        <v>0.84266274570884336</v>
      </c>
      <c r="BJ74" s="37">
        <v>0.82098621715749232</v>
      </c>
      <c r="BK74" s="37">
        <v>0.92336775924938397</v>
      </c>
      <c r="BL74" s="37">
        <v>0.93754766163354319</v>
      </c>
      <c r="BM74" s="37">
        <v>0.84396270793230521</v>
      </c>
      <c r="BN74" s="37">
        <v>0.87876052356185919</v>
      </c>
      <c r="BO74" s="37">
        <v>1.0089740699714855</v>
      </c>
      <c r="BP74" s="37">
        <v>0.918368646775931</v>
      </c>
      <c r="BQ74" s="37">
        <v>0.97094403898241577</v>
      </c>
      <c r="BR74" s="37">
        <v>0.94773978386872104</v>
      </c>
    </row>
    <row r="75" spans="1:70" x14ac:dyDescent="0.2">
      <c r="A75" s="26" t="s">
        <v>296</v>
      </c>
      <c r="B75" s="37">
        <v>1</v>
      </c>
      <c r="C75" s="37">
        <v>0.94056084822361841</v>
      </c>
      <c r="D75" s="37">
        <v>1.4061055544856071</v>
      </c>
      <c r="F75" s="37">
        <v>1.5044089853932276</v>
      </c>
      <c r="G75" s="37">
        <v>1.1343652543862774</v>
      </c>
      <c r="H75" s="37">
        <v>1.2675905198293231</v>
      </c>
      <c r="I75" s="37">
        <v>1.0704591884347012</v>
      </c>
      <c r="J75" s="37">
        <v>1.1631284682221359</v>
      </c>
      <c r="K75" s="37">
        <v>1.2973115657466681</v>
      </c>
      <c r="L75" s="37">
        <v>0.91330776624182397</v>
      </c>
      <c r="M75" s="37">
        <v>0.97148135632329835</v>
      </c>
      <c r="N75" s="37">
        <v>1.079302189149173</v>
      </c>
      <c r="O75" s="37">
        <v>0.97521097756892638</v>
      </c>
      <c r="P75" s="37">
        <v>1.0561148637242614</v>
      </c>
      <c r="Q75" s="37">
        <v>0.99904336562147156</v>
      </c>
      <c r="R75" s="37">
        <v>0.91415727095283361</v>
      </c>
      <c r="S75" s="37">
        <v>0.94250048281434551</v>
      </c>
      <c r="T75" s="37">
        <v>1.2089702518404726</v>
      </c>
      <c r="U75" s="37">
        <v>1.0663357147397441</v>
      </c>
      <c r="V75" s="37">
        <v>0.8415106718016957</v>
      </c>
      <c r="W75" s="37">
        <v>0.95165815638948548</v>
      </c>
      <c r="X75" s="37">
        <v>0.89460191026460278</v>
      </c>
      <c r="Y75" s="37">
        <v>0.85901864565792696</v>
      </c>
      <c r="Z75" s="37">
        <v>0.79151039124287059</v>
      </c>
      <c r="AA75" s="37">
        <v>1.0779062124944632</v>
      </c>
      <c r="AB75" s="37">
        <v>0.85041121533549102</v>
      </c>
      <c r="AC75" s="37">
        <v>0.71026265664494936</v>
      </c>
      <c r="AD75" s="37">
        <v>1.0749958047194415</v>
      </c>
      <c r="AE75" s="37">
        <v>0.91410111097000268</v>
      </c>
      <c r="AF75" s="37">
        <v>0.96958887930932502</v>
      </c>
      <c r="AG75" s="37">
        <v>0.90363499588884466</v>
      </c>
      <c r="AH75" s="37">
        <v>0.89009146522226101</v>
      </c>
      <c r="AI75" s="37">
        <v>0.8424157911307788</v>
      </c>
      <c r="AJ75" s="37">
        <v>1.0460443853348325</v>
      </c>
      <c r="AK75" s="37">
        <v>0.9503051154881037</v>
      </c>
      <c r="AL75" s="37">
        <v>3.7184802262476477</v>
      </c>
      <c r="AM75" s="37">
        <v>0.9653905182804744</v>
      </c>
      <c r="AN75" s="37">
        <v>0.95377352315928876</v>
      </c>
      <c r="AO75" s="37">
        <v>0.90472207162858231</v>
      </c>
      <c r="AP75" s="37">
        <v>1.2837590517709119</v>
      </c>
      <c r="AQ75" s="37">
        <v>0.94398111118423367</v>
      </c>
      <c r="AR75" s="37">
        <v>0.96351069495440045</v>
      </c>
      <c r="AS75" s="37">
        <v>1.0142640518458723</v>
      </c>
      <c r="AT75" s="37">
        <v>0.97759748525770163</v>
      </c>
      <c r="AU75" s="37">
        <v>0.95028116870318569</v>
      </c>
      <c r="AV75" s="37">
        <v>0.78290754169805976</v>
      </c>
      <c r="AW75" s="37">
        <v>1.0107632152103163</v>
      </c>
      <c r="AX75" s="37">
        <v>0.97445502754476787</v>
      </c>
      <c r="AY75" s="37">
        <v>0.9965734316518341</v>
      </c>
      <c r="AZ75" s="37">
        <v>0.88726503712191251</v>
      </c>
      <c r="BA75" s="37">
        <v>1.0479247592166032</v>
      </c>
      <c r="BB75" s="37">
        <v>0.9168392346302342</v>
      </c>
      <c r="BC75" s="37">
        <v>1.0535251195010527</v>
      </c>
      <c r="BD75" s="37">
        <v>1.0243187366083866</v>
      </c>
      <c r="BE75" s="37">
        <v>0.90095989129436771</v>
      </c>
      <c r="BF75" s="37">
        <v>1.0207472285126593</v>
      </c>
      <c r="BG75" s="37">
        <v>1.0362661905000854</v>
      </c>
      <c r="BH75" s="37">
        <v>0.9887405901581906</v>
      </c>
      <c r="BI75" s="37">
        <v>0.84012053859754288</v>
      </c>
      <c r="BJ75" s="37">
        <v>0.81778440489762583</v>
      </c>
      <c r="BK75" s="37">
        <v>0.91958264092917508</v>
      </c>
      <c r="BL75" s="37">
        <v>0.94720191155021016</v>
      </c>
      <c r="BM75" s="37">
        <v>0.83547568427023833</v>
      </c>
      <c r="BN75" s="37">
        <v>0.87830570410090236</v>
      </c>
      <c r="BO75" s="37">
        <v>1.0041981299851452</v>
      </c>
      <c r="BP75" s="37">
        <v>0.92071878721289224</v>
      </c>
      <c r="BQ75" s="37">
        <v>0.97619708602638444</v>
      </c>
      <c r="BR75" s="37">
        <v>0.95941277024347116</v>
      </c>
    </row>
    <row r="76" spans="1:70" x14ac:dyDescent="0.2">
      <c r="A76" s="26" t="s">
        <v>297</v>
      </c>
      <c r="B76" s="37">
        <v>1</v>
      </c>
      <c r="C76" s="37">
        <v>0.92663224760541063</v>
      </c>
      <c r="D76" s="37">
        <v>1.2946170758402027</v>
      </c>
      <c r="F76" s="37">
        <v>1.3777534657291053</v>
      </c>
      <c r="G76" s="37">
        <v>1.1201410214796976</v>
      </c>
      <c r="H76" s="37">
        <v>1.3025908731006983</v>
      </c>
      <c r="I76" s="37">
        <v>1.1035671531873894</v>
      </c>
      <c r="J76" s="37">
        <v>1.0917300904038607</v>
      </c>
      <c r="K76" s="37">
        <v>1.2312606339949981</v>
      </c>
      <c r="L76" s="37">
        <v>0.92554064789396695</v>
      </c>
      <c r="M76" s="37">
        <v>0.97718450740813112</v>
      </c>
      <c r="N76" s="37">
        <v>1.0533716668622872</v>
      </c>
      <c r="O76" s="37">
        <v>0.96718551899311234</v>
      </c>
      <c r="P76" s="37">
        <v>1.0947363644792656</v>
      </c>
      <c r="Q76" s="37">
        <v>1.0013588356453904</v>
      </c>
      <c r="R76" s="37">
        <v>0.90161469983585174</v>
      </c>
      <c r="S76" s="37">
        <v>0.94332475349947864</v>
      </c>
      <c r="T76" s="37">
        <v>1.2597308446816768</v>
      </c>
      <c r="U76" s="37">
        <v>1.0585602738273701</v>
      </c>
      <c r="V76" s="37">
        <v>0.83784351315023198</v>
      </c>
      <c r="W76" s="37">
        <v>0.95686600053253335</v>
      </c>
      <c r="X76" s="37">
        <v>0.89585979008337457</v>
      </c>
      <c r="Y76" s="37">
        <v>0.86540173500613748</v>
      </c>
      <c r="Z76" s="37">
        <v>0.78588452506703821</v>
      </c>
      <c r="AA76" s="37">
        <v>1.0659147745999646</v>
      </c>
      <c r="AB76" s="37">
        <v>0.84964695890389608</v>
      </c>
      <c r="AC76" s="37">
        <v>0.73766842607030347</v>
      </c>
      <c r="AD76" s="37">
        <v>1.1162561059939611</v>
      </c>
      <c r="AE76" s="37">
        <v>0.91529549063582893</v>
      </c>
      <c r="AF76" s="37">
        <v>0.97249245646960747</v>
      </c>
      <c r="AG76" s="37">
        <v>0.94629547068033704</v>
      </c>
      <c r="AH76" s="37">
        <v>0.9162447138080928</v>
      </c>
      <c r="AI76" s="37">
        <v>0.862164269302932</v>
      </c>
      <c r="AJ76" s="37">
        <v>1.0351850843365207</v>
      </c>
      <c r="AK76" s="37">
        <v>0.95592967327841227</v>
      </c>
      <c r="AL76" s="37">
        <v>3.3907395409887831</v>
      </c>
      <c r="AM76" s="37">
        <v>0.9609414947119399</v>
      </c>
      <c r="AN76" s="37">
        <v>0.95494533066428955</v>
      </c>
      <c r="AO76" s="37">
        <v>0.91511304977411612</v>
      </c>
      <c r="AP76" s="37">
        <v>1.3803908990146623</v>
      </c>
      <c r="AQ76" s="37">
        <v>0.94927195234117623</v>
      </c>
      <c r="AR76" s="37">
        <v>0.97290399510594205</v>
      </c>
      <c r="AS76" s="37">
        <v>1.0078864387202662</v>
      </c>
      <c r="AT76" s="37">
        <v>0.95593080841688971</v>
      </c>
      <c r="AU76" s="37">
        <v>0.94515159231427903</v>
      </c>
      <c r="AV76" s="37">
        <v>0.77521865400797485</v>
      </c>
      <c r="AW76" s="37">
        <v>1.0041649720534465</v>
      </c>
      <c r="AX76" s="37">
        <v>0.96966233921857736</v>
      </c>
      <c r="AY76" s="37">
        <v>0.99862372554870293</v>
      </c>
      <c r="AZ76" s="37">
        <v>0.8933349674532175</v>
      </c>
      <c r="BA76" s="37">
        <v>1.0406585914124535</v>
      </c>
      <c r="BB76" s="37">
        <v>0.91577258890277236</v>
      </c>
      <c r="BC76" s="37">
        <v>1.0505488988981213</v>
      </c>
      <c r="BD76" s="37">
        <v>1.0244108974308801</v>
      </c>
      <c r="BE76" s="37">
        <v>0.89852872168530207</v>
      </c>
      <c r="BF76" s="37">
        <v>1.0254042186604773</v>
      </c>
      <c r="BG76" s="37">
        <v>1.0582410757251117</v>
      </c>
      <c r="BH76" s="37">
        <v>0.93172943496614558</v>
      </c>
      <c r="BI76" s="37">
        <v>0.87695666912372638</v>
      </c>
      <c r="BJ76" s="37">
        <v>0.88049001890138634</v>
      </c>
      <c r="BK76" s="37">
        <v>0.93377900988956042</v>
      </c>
      <c r="BL76" s="37">
        <v>0.94549025031956957</v>
      </c>
      <c r="BM76" s="37">
        <v>0.8388639800199188</v>
      </c>
      <c r="BN76" s="37">
        <v>0.88338114094213027</v>
      </c>
      <c r="BO76" s="37">
        <v>1.0068065580489503</v>
      </c>
      <c r="BP76" s="37">
        <v>0.92400061267124112</v>
      </c>
      <c r="BQ76" s="37">
        <v>0.97409942490179802</v>
      </c>
      <c r="BR76" s="37">
        <v>0.94498495551370543</v>
      </c>
    </row>
    <row r="77" spans="1:70" x14ac:dyDescent="0.2">
      <c r="A77" s="26" t="s">
        <v>298</v>
      </c>
      <c r="B77" s="37">
        <v>1</v>
      </c>
      <c r="C77" s="37">
        <v>0.90706922561101699</v>
      </c>
      <c r="D77" s="37">
        <v>1.1624637341449644</v>
      </c>
      <c r="F77" s="37">
        <v>1.2115191676642507</v>
      </c>
      <c r="G77" s="37">
        <v>1.1315920750672743</v>
      </c>
      <c r="H77" s="37">
        <v>1.2823373780151224</v>
      </c>
      <c r="I77" s="37">
        <v>1.1108232287564774</v>
      </c>
      <c r="J77" s="37">
        <v>1.1967601145330033</v>
      </c>
      <c r="K77" s="37">
        <v>1.1715516624724474</v>
      </c>
      <c r="L77" s="37">
        <v>0.90325872111760752</v>
      </c>
      <c r="M77" s="37">
        <v>0.99119917407214841</v>
      </c>
      <c r="N77" s="37">
        <v>1.0195345542321088</v>
      </c>
      <c r="O77" s="37">
        <v>0.96765629373103534</v>
      </c>
      <c r="P77" s="37">
        <v>1.1104651897264062</v>
      </c>
      <c r="Q77" s="37">
        <v>1.0117239696738844</v>
      </c>
      <c r="R77" s="37">
        <v>0.89623174346203072</v>
      </c>
      <c r="S77" s="37">
        <v>0.94606188758396281</v>
      </c>
      <c r="T77" s="37">
        <v>1.2283700755435834</v>
      </c>
      <c r="U77" s="37">
        <v>1.0610765985883566</v>
      </c>
      <c r="V77" s="37">
        <v>0.83616070893699734</v>
      </c>
      <c r="W77" s="37">
        <v>0.96044902024631962</v>
      </c>
      <c r="X77" s="37">
        <v>0.89535897811242593</v>
      </c>
      <c r="Y77" s="37">
        <v>0.87617927943391682</v>
      </c>
      <c r="Z77" s="37">
        <v>0.79207173407290365</v>
      </c>
      <c r="AA77" s="37">
        <v>1.0507352449952216</v>
      </c>
      <c r="AB77" s="37">
        <v>0.85316431573998297</v>
      </c>
      <c r="AC77" s="37">
        <v>0.75775625991090667</v>
      </c>
      <c r="AD77" s="37">
        <v>1.163437100011216</v>
      </c>
      <c r="AE77" s="37">
        <v>0.92279626844628515</v>
      </c>
      <c r="AF77" s="37">
        <v>0.98322840235749331</v>
      </c>
      <c r="AG77" s="37">
        <v>0.94284373868309257</v>
      </c>
      <c r="AH77" s="37">
        <v>0.94030654271801939</v>
      </c>
      <c r="AI77" s="37">
        <v>0.87484204959051037</v>
      </c>
      <c r="AJ77" s="37">
        <v>1.0335121456580929</v>
      </c>
      <c r="AK77" s="37">
        <v>0.96788191909559784</v>
      </c>
      <c r="AL77" s="37">
        <v>3.1621801851580007</v>
      </c>
      <c r="AM77" s="37">
        <v>0.9604446212120662</v>
      </c>
      <c r="AN77" s="37">
        <v>0.95809476373603653</v>
      </c>
      <c r="AO77" s="37">
        <v>0.93330034592788769</v>
      </c>
      <c r="AP77" s="37">
        <v>1.256487499994638</v>
      </c>
      <c r="AQ77" s="37">
        <v>0.96156385621946661</v>
      </c>
      <c r="AR77" s="37">
        <v>0.97910502766088503</v>
      </c>
      <c r="AS77" s="37">
        <v>1.0061185616455273</v>
      </c>
      <c r="AT77" s="37">
        <v>0.97828375412687385</v>
      </c>
      <c r="AU77" s="37">
        <v>0.94523449833250439</v>
      </c>
      <c r="AV77" s="37">
        <v>0.77621674342760316</v>
      </c>
      <c r="AW77" s="37">
        <v>1.0063460820172279</v>
      </c>
      <c r="AX77" s="37">
        <v>0.96896330335185243</v>
      </c>
      <c r="AY77" s="37">
        <v>1.0032874761605435</v>
      </c>
      <c r="AZ77" s="37">
        <v>0.89166411178204297</v>
      </c>
      <c r="BA77" s="37">
        <v>1.0242088415108865</v>
      </c>
      <c r="BB77" s="37">
        <v>0.91822996084757313</v>
      </c>
      <c r="BC77" s="37">
        <v>1.0466874507197093</v>
      </c>
      <c r="BD77" s="37">
        <v>1.0249759196217056</v>
      </c>
      <c r="BE77" s="37">
        <v>0.91383520944340613</v>
      </c>
      <c r="BF77" s="37">
        <v>1.0091274254777123</v>
      </c>
      <c r="BG77" s="37">
        <v>1.0537024429964335</v>
      </c>
      <c r="BH77" s="37">
        <v>0.99447655898913223</v>
      </c>
      <c r="BI77" s="37">
        <v>0.87508369164524014</v>
      </c>
      <c r="BJ77" s="37">
        <v>0.87551603557143676</v>
      </c>
      <c r="BK77" s="37">
        <v>0.92686997771000168</v>
      </c>
      <c r="BL77" s="37">
        <v>0.95152494053211623</v>
      </c>
      <c r="BM77" s="37">
        <v>0.8490858915543309</v>
      </c>
      <c r="BN77" s="37">
        <v>0.90485095969190499</v>
      </c>
      <c r="BO77" s="37">
        <v>0.9997630780496054</v>
      </c>
      <c r="BP77" s="37">
        <v>0.919204555960215</v>
      </c>
      <c r="BQ77" s="37">
        <v>0.97417467214542119</v>
      </c>
      <c r="BR77" s="37">
        <v>0.95146491644107667</v>
      </c>
    </row>
    <row r="78" spans="1:70" x14ac:dyDescent="0.2">
      <c r="A78" s="26" t="s">
        <v>299</v>
      </c>
      <c r="B78" s="37">
        <v>1</v>
      </c>
      <c r="C78" s="37">
        <v>0.91147559127444799</v>
      </c>
      <c r="D78" s="37">
        <v>0.95222661254732122</v>
      </c>
      <c r="F78" s="37">
        <v>0.95278350491049579</v>
      </c>
      <c r="G78" s="37">
        <v>1.1641673763758285</v>
      </c>
      <c r="H78" s="37">
        <v>1.2451623208848566</v>
      </c>
      <c r="I78" s="37">
        <v>1.1000203205777197</v>
      </c>
      <c r="J78" s="37">
        <v>1.2161343469374299</v>
      </c>
      <c r="K78" s="37">
        <v>1.1099065754559947</v>
      </c>
      <c r="L78" s="37">
        <v>0.87181490745883883</v>
      </c>
      <c r="M78" s="37">
        <v>1.0098662583770726</v>
      </c>
      <c r="N78" s="37">
        <v>0.9914446666193979</v>
      </c>
      <c r="O78" s="37">
        <v>0.98066903998397315</v>
      </c>
      <c r="P78" s="37">
        <v>1.1136763786453177</v>
      </c>
      <c r="Q78" s="37">
        <v>1.0292059982595116</v>
      </c>
      <c r="R78" s="37">
        <v>0.91300935936912242</v>
      </c>
      <c r="S78" s="37">
        <v>0.95917261352508354</v>
      </c>
      <c r="T78" s="37">
        <v>1.232317255355921</v>
      </c>
      <c r="U78" s="37">
        <v>1.0583118225472303</v>
      </c>
      <c r="V78" s="37">
        <v>0.83523767055603992</v>
      </c>
      <c r="W78" s="37">
        <v>0.96023079406816636</v>
      </c>
      <c r="X78" s="37">
        <v>0.89192106069030452</v>
      </c>
      <c r="Y78" s="37">
        <v>0.87709044921204438</v>
      </c>
      <c r="Z78" s="37">
        <v>0.79936572904506886</v>
      </c>
      <c r="AA78" s="37">
        <v>1.0502989162525449</v>
      </c>
      <c r="AB78" s="37">
        <v>0.86932176783967363</v>
      </c>
      <c r="AC78" s="37">
        <v>0.77470862234419491</v>
      </c>
      <c r="AD78" s="37">
        <v>1.2877274421641849</v>
      </c>
      <c r="AE78" s="37">
        <v>0.93282010387060033</v>
      </c>
      <c r="AF78" s="37">
        <v>0.98606427546423248</v>
      </c>
      <c r="AG78" s="37">
        <v>0.93554263869904153</v>
      </c>
      <c r="AH78" s="37">
        <v>0.9586827805856496</v>
      </c>
      <c r="AI78" s="37">
        <v>0.87976661072150997</v>
      </c>
      <c r="AJ78" s="37">
        <v>1.0187476506224549</v>
      </c>
      <c r="AK78" s="37">
        <v>0.97490465275650562</v>
      </c>
      <c r="AL78" s="37">
        <v>3.0101613196395216</v>
      </c>
      <c r="AM78" s="37">
        <v>0.96023476152152543</v>
      </c>
      <c r="AN78" s="37">
        <v>0.95970793637743146</v>
      </c>
      <c r="AO78" s="37">
        <v>0.92298614763931153</v>
      </c>
      <c r="AP78" s="37">
        <v>1.3550170628054514</v>
      </c>
      <c r="AQ78" s="37">
        <v>0.95274651889858231</v>
      </c>
      <c r="AR78" s="37">
        <v>0.9836044610193112</v>
      </c>
      <c r="AS78" s="37">
        <v>1.0048503574559884</v>
      </c>
      <c r="AT78" s="37">
        <v>0.97685434652196323</v>
      </c>
      <c r="AU78" s="37">
        <v>0.94769341076303959</v>
      </c>
      <c r="AV78" s="37">
        <v>0.77980791293296003</v>
      </c>
      <c r="AW78" s="37">
        <v>1.0059175908987334</v>
      </c>
      <c r="AX78" s="37">
        <v>0.96594431735905306</v>
      </c>
      <c r="AY78" s="37">
        <v>0.99596507013658597</v>
      </c>
      <c r="AZ78" s="37">
        <v>0.89299741459755344</v>
      </c>
      <c r="BA78" s="37">
        <v>1.020418729141185</v>
      </c>
      <c r="BB78" s="37">
        <v>0.91930258251385488</v>
      </c>
      <c r="BC78" s="37">
        <v>1.0437261403390019</v>
      </c>
      <c r="BD78" s="37">
        <v>1.0206823665743208</v>
      </c>
      <c r="BE78" s="37">
        <v>0.9195456500639988</v>
      </c>
      <c r="BF78" s="37">
        <v>1.0087337815070436</v>
      </c>
      <c r="BG78" s="37">
        <v>1.0582837243711423</v>
      </c>
      <c r="BH78" s="37">
        <v>0.97628112666693945</v>
      </c>
      <c r="BI78" s="37">
        <v>0.88821852931064005</v>
      </c>
      <c r="BJ78" s="37">
        <v>0.88275335234874797</v>
      </c>
      <c r="BK78" s="37">
        <v>0.9126741518392697</v>
      </c>
      <c r="BL78" s="37">
        <v>0.95516871761179245</v>
      </c>
      <c r="BM78" s="37">
        <v>0.85925018177628976</v>
      </c>
      <c r="BN78" s="37">
        <v>0.91822771658413094</v>
      </c>
      <c r="BO78" s="37">
        <v>1.0028115663605484</v>
      </c>
      <c r="BP78" s="37">
        <v>0.92444268568837817</v>
      </c>
      <c r="BQ78" s="37">
        <v>0.97700190163150513</v>
      </c>
      <c r="BR78" s="37">
        <v>0.93973144279251619</v>
      </c>
    </row>
    <row r="79" spans="1:70" x14ac:dyDescent="0.2">
      <c r="A79" s="26" t="s">
        <v>300</v>
      </c>
      <c r="B79" s="37">
        <v>1</v>
      </c>
      <c r="C79" s="37">
        <v>0.8647982927069936</v>
      </c>
      <c r="D79" s="37">
        <v>0.74568009529494317</v>
      </c>
      <c r="F79" s="37">
        <v>0.73135224251853548</v>
      </c>
      <c r="G79" s="37">
        <v>1.2124633064464543</v>
      </c>
      <c r="H79" s="37">
        <v>1.1822483258837364</v>
      </c>
      <c r="I79" s="37">
        <v>1.0853199949350572</v>
      </c>
      <c r="J79" s="37">
        <v>1.1640300068129583</v>
      </c>
      <c r="K79" s="37">
        <v>1.0435044062744177</v>
      </c>
      <c r="L79" s="37">
        <v>0.86136572298703784</v>
      </c>
      <c r="M79" s="37">
        <v>1.0391882074133296</v>
      </c>
      <c r="N79" s="37">
        <v>0.96029629680173378</v>
      </c>
      <c r="O79" s="37">
        <v>1.0014996036725501</v>
      </c>
      <c r="P79" s="37">
        <v>1.1020830012983656</v>
      </c>
      <c r="Q79" s="37">
        <v>1.0555289724603349</v>
      </c>
      <c r="R79" s="37">
        <v>0.94136450321488763</v>
      </c>
      <c r="S79" s="37">
        <v>0.97098894579462935</v>
      </c>
      <c r="T79" s="37">
        <v>1.1555418672046924</v>
      </c>
      <c r="U79" s="37">
        <v>1.0603407252850261</v>
      </c>
      <c r="V79" s="37">
        <v>0.85577607553899093</v>
      </c>
      <c r="W79" s="37">
        <v>0.98083882106876019</v>
      </c>
      <c r="X79" s="37">
        <v>0.90877059332270937</v>
      </c>
      <c r="Y79" s="37">
        <v>0.89215672396055978</v>
      </c>
      <c r="Z79" s="37">
        <v>0.81829223849525068</v>
      </c>
      <c r="AA79" s="37">
        <v>1.0424698613326726</v>
      </c>
      <c r="AB79" s="37">
        <v>0.90406198860615716</v>
      </c>
      <c r="AC79" s="37">
        <v>0.81249198005313639</v>
      </c>
      <c r="AD79" s="37">
        <v>1.5482836524598431</v>
      </c>
      <c r="AE79" s="37">
        <v>0.94343612177826641</v>
      </c>
      <c r="AF79" s="37">
        <v>1.0019795254293242</v>
      </c>
      <c r="AG79" s="37">
        <v>0.9520021593498782</v>
      </c>
      <c r="AH79" s="37">
        <v>0.97828222187424108</v>
      </c>
      <c r="AI79" s="37">
        <v>0.86978752650353786</v>
      </c>
      <c r="AJ79" s="37">
        <v>1.0079918388740539</v>
      </c>
      <c r="AK79" s="37">
        <v>0.97948613815047147</v>
      </c>
      <c r="AL79" s="37">
        <v>2.7922980785278635</v>
      </c>
      <c r="AM79" s="37">
        <v>0.97216114235428464</v>
      </c>
      <c r="AN79" s="37">
        <v>0.96553072596563572</v>
      </c>
      <c r="AO79" s="37">
        <v>0.94197858157338021</v>
      </c>
      <c r="AP79" s="37">
        <v>1.152765044487972</v>
      </c>
      <c r="AQ79" s="37">
        <v>0.98250185247945221</v>
      </c>
      <c r="AR79" s="37">
        <v>0.99233724474596285</v>
      </c>
      <c r="AS79" s="37">
        <v>1.0080694549995293</v>
      </c>
      <c r="AT79" s="37">
        <v>0.97605977897984642</v>
      </c>
      <c r="AU79" s="37">
        <v>0.95688598917812484</v>
      </c>
      <c r="AV79" s="37">
        <v>0.79054538814050312</v>
      </c>
      <c r="AW79" s="37">
        <v>1.0162561830463337</v>
      </c>
      <c r="AX79" s="37">
        <v>0.96898952751177836</v>
      </c>
      <c r="AY79" s="37">
        <v>1.0021656344596763</v>
      </c>
      <c r="AZ79" s="37">
        <v>0.89366087399856131</v>
      </c>
      <c r="BA79" s="37">
        <v>1.0313467706377597</v>
      </c>
      <c r="BB79" s="37">
        <v>0.92345150346277882</v>
      </c>
      <c r="BC79" s="37">
        <v>1.0332876932301676</v>
      </c>
      <c r="BD79" s="37">
        <v>1.0311094012115585</v>
      </c>
      <c r="BE79" s="37">
        <v>0.93201944237045142</v>
      </c>
      <c r="BF79" s="37">
        <v>1.018321391222432</v>
      </c>
      <c r="BG79" s="37">
        <v>1.0597703570771808</v>
      </c>
      <c r="BH79" s="37">
        <v>0.98847598923833546</v>
      </c>
      <c r="BI79" s="37">
        <v>0.91615296697973614</v>
      </c>
      <c r="BJ79" s="37">
        <v>0.89027992887990415</v>
      </c>
      <c r="BK79" s="37">
        <v>0.92227870632494358</v>
      </c>
      <c r="BL79" s="37">
        <v>0.96939365323572202</v>
      </c>
      <c r="BM79" s="37">
        <v>0.87735753947438533</v>
      </c>
      <c r="BN79" s="37">
        <v>0.91774437948081311</v>
      </c>
      <c r="BO79" s="37">
        <v>1.0222302045599374</v>
      </c>
      <c r="BP79" s="37">
        <v>0.93588463487094176</v>
      </c>
      <c r="BQ79" s="37">
        <v>0.98881739027502169</v>
      </c>
      <c r="BR79" s="37">
        <v>0.95777692487682753</v>
      </c>
    </row>
    <row r="80" spans="1:70" x14ac:dyDescent="0.2">
      <c r="A80" s="26" t="s">
        <v>301</v>
      </c>
      <c r="B80" s="37">
        <v>1</v>
      </c>
      <c r="C80" s="37">
        <v>0.91357517412342104</v>
      </c>
      <c r="D80" s="37">
        <v>0.76147851213729578</v>
      </c>
      <c r="F80" s="37">
        <v>0.75205752399040238</v>
      </c>
      <c r="G80" s="37">
        <v>1.2424295052562107</v>
      </c>
      <c r="H80" s="37">
        <v>1.1431886957491888</v>
      </c>
      <c r="I80" s="37">
        <v>1.0758691733591224</v>
      </c>
      <c r="J80" s="37">
        <v>1.2819971214006869</v>
      </c>
      <c r="K80" s="37">
        <v>1.0221882797791975</v>
      </c>
      <c r="L80" s="37">
        <v>0.86254928169674205</v>
      </c>
      <c r="M80" s="37">
        <v>1.0628123700138568</v>
      </c>
      <c r="N80" s="37">
        <v>0.9369934672279312</v>
      </c>
      <c r="O80" s="37">
        <v>1.0165382389706321</v>
      </c>
      <c r="P80" s="37">
        <v>1.0983314629508765</v>
      </c>
      <c r="Q80" s="37">
        <v>1.0762876135963975</v>
      </c>
      <c r="R80" s="37">
        <v>0.95743820840606708</v>
      </c>
      <c r="S80" s="37">
        <v>0.98911466248857394</v>
      </c>
      <c r="T80" s="37">
        <v>1.126128799506559</v>
      </c>
      <c r="U80" s="37">
        <v>1.0349305736349983</v>
      </c>
      <c r="V80" s="37">
        <v>0.87082740154425209</v>
      </c>
      <c r="W80" s="37">
        <v>0.99153338048182404</v>
      </c>
      <c r="X80" s="37">
        <v>0.91968778096021442</v>
      </c>
      <c r="Y80" s="37">
        <v>0.90567125768376711</v>
      </c>
      <c r="Z80" s="37">
        <v>0.83474773241849121</v>
      </c>
      <c r="AA80" s="37">
        <v>1.0525307557277361</v>
      </c>
      <c r="AB80" s="37">
        <v>0.93752544334115573</v>
      </c>
      <c r="AC80" s="37">
        <v>0.8744072262263457</v>
      </c>
      <c r="AD80" s="37">
        <v>1.8088252001930469</v>
      </c>
      <c r="AE80" s="37">
        <v>0.95348773551435195</v>
      </c>
      <c r="AF80" s="37">
        <v>1.0068621201909913</v>
      </c>
      <c r="AG80" s="37">
        <v>0.97468987783608085</v>
      </c>
      <c r="AH80" s="37">
        <v>0.98858787860001052</v>
      </c>
      <c r="AI80" s="37">
        <v>0.877415846451578</v>
      </c>
      <c r="AJ80" s="37">
        <v>0.99156309337036685</v>
      </c>
      <c r="AK80" s="37">
        <v>0.97688341043011151</v>
      </c>
      <c r="AL80" s="37">
        <v>2.6270896591545227</v>
      </c>
      <c r="AM80" s="37">
        <v>0.96966626245599674</v>
      </c>
      <c r="AN80" s="37">
        <v>0.97020357939054647</v>
      </c>
      <c r="AO80" s="37">
        <v>0.96042360936529059</v>
      </c>
      <c r="AP80" s="37">
        <v>0.92127143309247705</v>
      </c>
      <c r="AQ80" s="37">
        <v>0.98216450527996813</v>
      </c>
      <c r="AR80" s="37">
        <v>1.001142368650934</v>
      </c>
      <c r="AS80" s="37">
        <v>1.0031675437992817</v>
      </c>
      <c r="AT80" s="37">
        <v>0.96352693996368732</v>
      </c>
      <c r="AU80" s="37">
        <v>0.9595775203818766</v>
      </c>
      <c r="AV80" s="37">
        <v>0.79971828178961779</v>
      </c>
      <c r="AW80" s="37">
        <v>1.0132521716924516</v>
      </c>
      <c r="AX80" s="37">
        <v>0.96953765665446567</v>
      </c>
      <c r="AY80" s="37">
        <v>1.0081694714705405</v>
      </c>
      <c r="AZ80" s="37">
        <v>0.89176629684430042</v>
      </c>
      <c r="BA80" s="37">
        <v>1.0285517556684642</v>
      </c>
      <c r="BB80" s="37">
        <v>0.93157565468381021</v>
      </c>
      <c r="BC80" s="37">
        <v>1.0351317188796822</v>
      </c>
      <c r="BD80" s="37">
        <v>1.0419473162299768</v>
      </c>
      <c r="BE80" s="37">
        <v>0.95015945667622737</v>
      </c>
      <c r="BF80" s="37">
        <v>1.0297488014967804</v>
      </c>
      <c r="BG80" s="37">
        <v>1.0444717747564172</v>
      </c>
      <c r="BH80" s="37">
        <v>0.94121295758036161</v>
      </c>
      <c r="BI80" s="37">
        <v>0.90878322612767892</v>
      </c>
      <c r="BJ80" s="37">
        <v>0.8883031058961609</v>
      </c>
      <c r="BK80" s="37">
        <v>0.94063620616939125</v>
      </c>
      <c r="BL80" s="37">
        <v>0.97409774648540004</v>
      </c>
      <c r="BM80" s="37">
        <v>0.91032000293928794</v>
      </c>
      <c r="BN80" s="37">
        <v>0.93300362744213272</v>
      </c>
      <c r="BO80" s="37">
        <v>1.0432063219990908</v>
      </c>
      <c r="BP80" s="37">
        <v>0.94741418748678818</v>
      </c>
      <c r="BQ80" s="37">
        <v>0.99805914424418873</v>
      </c>
      <c r="BR80" s="37">
        <v>0.9689195372891436</v>
      </c>
    </row>
    <row r="81" spans="1:70" x14ac:dyDescent="0.2">
      <c r="A81" s="26" t="s">
        <v>302</v>
      </c>
      <c r="B81" s="37">
        <v>1</v>
      </c>
      <c r="C81" s="37">
        <v>0.94005830367415499</v>
      </c>
      <c r="D81" s="37">
        <v>0.67211705462700966</v>
      </c>
      <c r="F81" s="37">
        <v>0.62436985823945013</v>
      </c>
      <c r="G81" s="37">
        <v>1.2218123076439587</v>
      </c>
      <c r="H81" s="37">
        <v>1.0976296716223515</v>
      </c>
      <c r="I81" s="37">
        <v>1.0782288730759997</v>
      </c>
      <c r="J81" s="37">
        <v>1.1184957853944699</v>
      </c>
      <c r="K81" s="37">
        <v>1.012686157767412</v>
      </c>
      <c r="L81" s="37">
        <v>0.87101549281847601</v>
      </c>
      <c r="M81" s="37">
        <v>1.0829229958537447</v>
      </c>
      <c r="N81" s="37">
        <v>0.91704851841159196</v>
      </c>
      <c r="O81" s="37">
        <v>1.0199790794079089</v>
      </c>
      <c r="P81" s="37">
        <v>1.0951393704751387</v>
      </c>
      <c r="Q81" s="37">
        <v>1.0808717873430107</v>
      </c>
      <c r="R81" s="37">
        <v>0.959317463862427</v>
      </c>
      <c r="S81" s="37">
        <v>0.99357136069806407</v>
      </c>
      <c r="T81" s="37">
        <v>1.0738839809974028</v>
      </c>
      <c r="U81" s="37">
        <v>1.0281436556052901</v>
      </c>
      <c r="V81" s="37">
        <v>0.8788869123461045</v>
      </c>
      <c r="W81" s="37">
        <v>0.99026284237741635</v>
      </c>
      <c r="X81" s="37">
        <v>0.92406983402936926</v>
      </c>
      <c r="Y81" s="37">
        <v>0.90594926295064315</v>
      </c>
      <c r="Z81" s="37">
        <v>0.83162428960064039</v>
      </c>
      <c r="AA81" s="37">
        <v>1.044998667090915</v>
      </c>
      <c r="AB81" s="37">
        <v>0.95605886641625826</v>
      </c>
      <c r="AC81" s="37">
        <v>0.92026494694136995</v>
      </c>
      <c r="AD81" s="37">
        <v>1.9452520975525338</v>
      </c>
      <c r="AE81" s="37">
        <v>0.95234302213454991</v>
      </c>
      <c r="AF81" s="37">
        <v>1.0151230615960536</v>
      </c>
      <c r="AG81" s="37">
        <v>0.97625693861866802</v>
      </c>
      <c r="AH81" s="37">
        <v>0.99277178169805869</v>
      </c>
      <c r="AI81" s="37">
        <v>0.88500831500610322</v>
      </c>
      <c r="AJ81" s="37">
        <v>0.98483284256350334</v>
      </c>
      <c r="AK81" s="37">
        <v>0.97570793202675588</v>
      </c>
      <c r="AL81" s="37">
        <v>2.5684734059880667</v>
      </c>
      <c r="AM81" s="37">
        <v>0.96754536485583509</v>
      </c>
      <c r="AN81" s="37">
        <v>0.96825767936966711</v>
      </c>
      <c r="AO81" s="37">
        <v>0.96642155237511707</v>
      </c>
      <c r="AP81" s="37">
        <v>0.766289259082644</v>
      </c>
      <c r="AQ81" s="37">
        <v>0.9685534461242078</v>
      </c>
      <c r="AR81" s="37">
        <v>1.0061594999035182</v>
      </c>
      <c r="AS81" s="37">
        <v>1.0047063549253912</v>
      </c>
      <c r="AT81" s="37">
        <v>0.97912059494076764</v>
      </c>
      <c r="AU81" s="37">
        <v>0.96237413658428739</v>
      </c>
      <c r="AV81" s="37">
        <v>0.81798175587980615</v>
      </c>
      <c r="AW81" s="37">
        <v>1.0133089488127822</v>
      </c>
      <c r="AX81" s="37">
        <v>0.97714310548699479</v>
      </c>
      <c r="AY81" s="37">
        <v>0.99834124191905937</v>
      </c>
      <c r="AZ81" s="37">
        <v>0.8993221583086054</v>
      </c>
      <c r="BA81" s="37">
        <v>1.0254952915248599</v>
      </c>
      <c r="BB81" s="37">
        <v>0.92753845772997634</v>
      </c>
      <c r="BC81" s="37">
        <v>1.0373855408351713</v>
      </c>
      <c r="BD81" s="37">
        <v>1.0436940258404248</v>
      </c>
      <c r="BE81" s="37">
        <v>0.94922026268027093</v>
      </c>
      <c r="BF81" s="37">
        <v>1.042008041686864</v>
      </c>
      <c r="BG81" s="37">
        <v>1.0531804813704362</v>
      </c>
      <c r="BH81" s="37">
        <v>0.96525093302288412</v>
      </c>
      <c r="BI81" s="37">
        <v>0.92161044141948689</v>
      </c>
      <c r="BJ81" s="37">
        <v>0.89711750274477753</v>
      </c>
      <c r="BK81" s="37">
        <v>0.96745131610147617</v>
      </c>
      <c r="BL81" s="37">
        <v>0.96845875509898538</v>
      </c>
      <c r="BM81" s="37">
        <v>0.92832797428885139</v>
      </c>
      <c r="BN81" s="37">
        <v>0.9458107356575326</v>
      </c>
      <c r="BO81" s="37">
        <v>1.0388271720928923</v>
      </c>
      <c r="BP81" s="37">
        <v>0.94882583505767915</v>
      </c>
      <c r="BQ81" s="37">
        <v>0.99984673164620386</v>
      </c>
      <c r="BR81" s="37">
        <v>0.98252798410609199</v>
      </c>
    </row>
    <row r="82" spans="1:70" x14ac:dyDescent="0.2">
      <c r="A82" s="26" t="s">
        <v>303</v>
      </c>
      <c r="B82" s="37">
        <v>1</v>
      </c>
      <c r="C82" s="37">
        <v>0.96910314950702614</v>
      </c>
      <c r="D82" s="37">
        <v>0.5819301795195877</v>
      </c>
      <c r="F82" s="37">
        <v>0.49568698458212129</v>
      </c>
      <c r="G82" s="37">
        <v>1.1695519457273864</v>
      </c>
      <c r="H82" s="37">
        <v>1.0638216274029744</v>
      </c>
      <c r="I82" s="37">
        <v>1.0875010894703463</v>
      </c>
      <c r="J82" s="37">
        <v>0.93371099652776168</v>
      </c>
      <c r="K82" s="37">
        <v>1.03350138621637</v>
      </c>
      <c r="L82" s="37">
        <v>0.89932712819936489</v>
      </c>
      <c r="M82" s="37">
        <v>1.0947312273097074</v>
      </c>
      <c r="N82" s="37">
        <v>0.89747667890327698</v>
      </c>
      <c r="O82" s="37">
        <v>1.0185156950089864</v>
      </c>
      <c r="P82" s="37">
        <v>1.1096586643749768</v>
      </c>
      <c r="Q82" s="37">
        <v>1.0825834127415963</v>
      </c>
      <c r="R82" s="37">
        <v>0.97447462797879114</v>
      </c>
      <c r="S82" s="37">
        <v>1.0023510533627367</v>
      </c>
      <c r="T82" s="37">
        <v>1.0076634143250349</v>
      </c>
      <c r="U82" s="37">
        <v>1.014101497862836</v>
      </c>
      <c r="V82" s="37">
        <v>0.88711969496263232</v>
      </c>
      <c r="W82" s="37">
        <v>0.98525872528664382</v>
      </c>
      <c r="X82" s="37">
        <v>0.92896840360301058</v>
      </c>
      <c r="Y82" s="37">
        <v>0.90374121315982703</v>
      </c>
      <c r="Z82" s="37">
        <v>0.82255473040571703</v>
      </c>
      <c r="AA82" s="37">
        <v>1.0412245703144738</v>
      </c>
      <c r="AB82" s="37">
        <v>0.95847518022589329</v>
      </c>
      <c r="AC82" s="37">
        <v>0.94658539300646016</v>
      </c>
      <c r="AD82" s="37">
        <v>1.8568799080052114</v>
      </c>
      <c r="AE82" s="37">
        <v>0.94533602103344017</v>
      </c>
      <c r="AF82" s="37">
        <v>1.0230377764703302</v>
      </c>
      <c r="AG82" s="37">
        <v>0.97749524033555157</v>
      </c>
      <c r="AH82" s="37">
        <v>0.9899541300608744</v>
      </c>
      <c r="AI82" s="37">
        <v>0.9088229526098156</v>
      </c>
      <c r="AJ82" s="37">
        <v>0.9725629739428352</v>
      </c>
      <c r="AK82" s="37">
        <v>0.98970254673328706</v>
      </c>
      <c r="AL82" s="37">
        <v>2.4173326939520789</v>
      </c>
      <c r="AM82" s="37">
        <v>0.96022109436021785</v>
      </c>
      <c r="AN82" s="37">
        <v>0.96127881560606887</v>
      </c>
      <c r="AO82" s="37">
        <v>0.97565267521856203</v>
      </c>
      <c r="AP82" s="37">
        <v>1.1359793550517134</v>
      </c>
      <c r="AQ82" s="37">
        <v>0.96084898862313017</v>
      </c>
      <c r="AR82" s="37">
        <v>1.0073775656019384</v>
      </c>
      <c r="AS82" s="37">
        <v>1.0004342680203848</v>
      </c>
      <c r="AT82" s="37">
        <v>0.97690859860118839</v>
      </c>
      <c r="AU82" s="37">
        <v>0.96017845662445267</v>
      </c>
      <c r="AV82" s="37">
        <v>0.83609481506817862</v>
      </c>
      <c r="AW82" s="37">
        <v>1.0090623560844671</v>
      </c>
      <c r="AX82" s="37">
        <v>0.97648773368698061</v>
      </c>
      <c r="AY82" s="37">
        <v>0.9977406375158695</v>
      </c>
      <c r="AZ82" s="37">
        <v>0.92149626914194471</v>
      </c>
      <c r="BA82" s="37">
        <v>1.0426557072326503</v>
      </c>
      <c r="BB82" s="37">
        <v>0.92219255793028754</v>
      </c>
      <c r="BC82" s="37">
        <v>1.0316780785591271</v>
      </c>
      <c r="BD82" s="37">
        <v>1.047820766174463</v>
      </c>
      <c r="BE82" s="37">
        <v>0.95325280002760038</v>
      </c>
      <c r="BF82" s="37">
        <v>1.029646717128734</v>
      </c>
      <c r="BG82" s="37">
        <v>1.0426949921591968</v>
      </c>
      <c r="BH82" s="37">
        <v>0.9473589563159468</v>
      </c>
      <c r="BI82" s="37">
        <v>0.93744199595781608</v>
      </c>
      <c r="BJ82" s="37">
        <v>0.88978515573566763</v>
      </c>
      <c r="BK82" s="37">
        <v>0.95410799839575056</v>
      </c>
      <c r="BL82" s="37">
        <v>0.97054424491248414</v>
      </c>
      <c r="BM82" s="37">
        <v>0.94851057129115368</v>
      </c>
      <c r="BN82" s="37">
        <v>0.94847711258333967</v>
      </c>
      <c r="BO82" s="37">
        <v>1.0448966178857095</v>
      </c>
      <c r="BP82" s="37">
        <v>0.94446106489580361</v>
      </c>
      <c r="BQ82" s="37">
        <v>0.999583429850742</v>
      </c>
      <c r="BR82" s="37">
        <v>0.96948344954149002</v>
      </c>
    </row>
    <row r="83" spans="1:70" x14ac:dyDescent="0.2">
      <c r="A83" s="26" t="s">
        <v>304</v>
      </c>
      <c r="B83" s="37">
        <v>1</v>
      </c>
      <c r="C83" s="37">
        <v>0.87306050160189375</v>
      </c>
      <c r="D83" s="37">
        <v>0.48057566618198683</v>
      </c>
      <c r="F83" s="37">
        <v>0.41547501302598255</v>
      </c>
      <c r="G83" s="37">
        <v>1.0921362549162994</v>
      </c>
      <c r="H83" s="37">
        <v>1.0520709504568706</v>
      </c>
      <c r="I83" s="37">
        <v>1.1126106380463585</v>
      </c>
      <c r="J83" s="37">
        <v>0.79303988077821053</v>
      </c>
      <c r="K83" s="37">
        <v>1.0987702507734178</v>
      </c>
      <c r="L83" s="37">
        <v>0.99020883618715727</v>
      </c>
      <c r="M83" s="37">
        <v>1.1125232118259289</v>
      </c>
      <c r="N83" s="37">
        <v>0.89112734273943905</v>
      </c>
      <c r="O83" s="37">
        <v>1.0273308055933832</v>
      </c>
      <c r="P83" s="37">
        <v>1.1442158036877939</v>
      </c>
      <c r="Q83" s="37">
        <v>1.0921625405042499</v>
      </c>
      <c r="R83" s="37">
        <v>1.0038320392599702</v>
      </c>
      <c r="S83" s="37">
        <v>1.01949735528081</v>
      </c>
      <c r="T83" s="37">
        <v>0.96324761535683823</v>
      </c>
      <c r="U83" s="37">
        <v>1.0082694764662101</v>
      </c>
      <c r="V83" s="37">
        <v>0.90896136086317147</v>
      </c>
      <c r="W83" s="37">
        <v>0.99211524385013361</v>
      </c>
      <c r="X83" s="37">
        <v>0.94793555680088815</v>
      </c>
      <c r="Y83" s="37">
        <v>0.9006601190793283</v>
      </c>
      <c r="Z83" s="37">
        <v>0.82746303906557972</v>
      </c>
      <c r="AA83" s="37">
        <v>1.0271931035240174</v>
      </c>
      <c r="AB83" s="37">
        <v>0.95526684370983084</v>
      </c>
      <c r="AC83" s="37">
        <v>0.99155302286648594</v>
      </c>
      <c r="AD83" s="37">
        <v>1.6692728703847954</v>
      </c>
      <c r="AE83" s="37">
        <v>0.94034543501239576</v>
      </c>
      <c r="AF83" s="37">
        <v>1.0287907375363117</v>
      </c>
      <c r="AG83" s="37">
        <v>0.98177279711875576</v>
      </c>
      <c r="AH83" s="37">
        <v>0.99353776001158811</v>
      </c>
      <c r="AI83" s="37">
        <v>0.9356821159117279</v>
      </c>
      <c r="AJ83" s="37">
        <v>0.97630252506463844</v>
      </c>
      <c r="AK83" s="37">
        <v>0.99765959469919974</v>
      </c>
      <c r="AL83" s="37">
        <v>2.349895759509617</v>
      </c>
      <c r="AM83" s="37">
        <v>0.9653492008848148</v>
      </c>
      <c r="AN83" s="37">
        <v>0.95651541742135404</v>
      </c>
      <c r="AO83" s="37">
        <v>0.95792152253211837</v>
      </c>
      <c r="AP83" s="37">
        <v>0.99806935874353742</v>
      </c>
      <c r="AQ83" s="37">
        <v>0.96734318993020196</v>
      </c>
      <c r="AR83" s="37">
        <v>1.021334587178732</v>
      </c>
      <c r="AS83" s="37">
        <v>1.0007194017391203</v>
      </c>
      <c r="AT83" s="37">
        <v>0.98274438302139533</v>
      </c>
      <c r="AU83" s="37">
        <v>0.96129527456196417</v>
      </c>
      <c r="AV83" s="37">
        <v>0.86433715885752327</v>
      </c>
      <c r="AW83" s="37">
        <v>1.0209151338637292</v>
      </c>
      <c r="AX83" s="37">
        <v>0.98349130554425279</v>
      </c>
      <c r="AY83" s="37">
        <v>0.98594398971459063</v>
      </c>
      <c r="AZ83" s="37">
        <v>0.93855823548041195</v>
      </c>
      <c r="BA83" s="37">
        <v>1.0446732234298919</v>
      </c>
      <c r="BB83" s="37">
        <v>0.9173026348093678</v>
      </c>
      <c r="BC83" s="37">
        <v>1.032731116116097</v>
      </c>
      <c r="BD83" s="37">
        <v>1.0497325368702328</v>
      </c>
      <c r="BE83" s="37">
        <v>0.9719048742362002</v>
      </c>
      <c r="BF83" s="37">
        <v>1.0364476721819373</v>
      </c>
      <c r="BG83" s="37">
        <v>1.0436478206857296</v>
      </c>
      <c r="BH83" s="37">
        <v>0.98569844504441417</v>
      </c>
      <c r="BI83" s="37">
        <v>0.93475215547685497</v>
      </c>
      <c r="BJ83" s="37">
        <v>0.88701664420887327</v>
      </c>
      <c r="BK83" s="37">
        <v>0.97959284716633344</v>
      </c>
      <c r="BL83" s="37">
        <v>0.98422804499094896</v>
      </c>
      <c r="BM83" s="37">
        <v>0.96418959367338897</v>
      </c>
      <c r="BN83" s="37">
        <v>0.9633460803147893</v>
      </c>
      <c r="BO83" s="37">
        <v>1.0543408691525702</v>
      </c>
      <c r="BP83" s="37">
        <v>0.94185127899233001</v>
      </c>
      <c r="BQ83" s="37">
        <v>0.99862180588809568</v>
      </c>
      <c r="BR83" s="37">
        <v>0.98809953759833891</v>
      </c>
    </row>
    <row r="84" spans="1:70" x14ac:dyDescent="0.2">
      <c r="A84" s="26" t="s">
        <v>305</v>
      </c>
      <c r="B84" s="37">
        <v>1</v>
      </c>
      <c r="C84" s="37">
        <v>0.9313881104659667</v>
      </c>
      <c r="D84" s="37">
        <v>0.56165075443127077</v>
      </c>
      <c r="F84" s="37">
        <v>0.50821962812337629</v>
      </c>
      <c r="G84" s="37">
        <v>1.0385575594852254</v>
      </c>
      <c r="H84" s="37">
        <v>1.0422031792082176</v>
      </c>
      <c r="I84" s="37">
        <v>1.1189485732340678</v>
      </c>
      <c r="J84" s="37">
        <v>0.86443274502346679</v>
      </c>
      <c r="K84" s="37">
        <v>1.1451027182162949</v>
      </c>
      <c r="L84" s="37">
        <v>1.0483194960593472</v>
      </c>
      <c r="M84" s="37">
        <v>1.1169357084102829</v>
      </c>
      <c r="N84" s="37">
        <v>0.89382313659776558</v>
      </c>
      <c r="O84" s="37">
        <v>1.0218004456532666</v>
      </c>
      <c r="P84" s="37">
        <v>1.1541291985741879</v>
      </c>
      <c r="Q84" s="37">
        <v>1.0866036944025255</v>
      </c>
      <c r="R84" s="37">
        <v>1.0142708442996207</v>
      </c>
      <c r="S84" s="37">
        <v>1.0262656367176184</v>
      </c>
      <c r="T84" s="37">
        <v>0.95168139048181088</v>
      </c>
      <c r="U84" s="37">
        <v>1.0072245098765213</v>
      </c>
      <c r="V84" s="37">
        <v>0.91965084831631505</v>
      </c>
      <c r="W84" s="37">
        <v>0.99073292368120214</v>
      </c>
      <c r="X84" s="37">
        <v>0.95688567911337774</v>
      </c>
      <c r="Y84" s="37">
        <v>0.89385197256087823</v>
      </c>
      <c r="Z84" s="37">
        <v>0.83612352374646626</v>
      </c>
      <c r="AA84" s="37">
        <v>1.0201292452632755</v>
      </c>
      <c r="AB84" s="37">
        <v>0.94952402711970973</v>
      </c>
      <c r="AC84" s="37">
        <v>0.98488145785821535</v>
      </c>
      <c r="AD84" s="37">
        <v>1.4939224394960249</v>
      </c>
      <c r="AE84" s="37">
        <v>0.93668527052209272</v>
      </c>
      <c r="AF84" s="37">
        <v>1.0293271775027288</v>
      </c>
      <c r="AG84" s="37">
        <v>0.98547911977934766</v>
      </c>
      <c r="AH84" s="37">
        <v>0.98645499456408536</v>
      </c>
      <c r="AI84" s="37">
        <v>0.96104568020349546</v>
      </c>
      <c r="AJ84" s="37">
        <v>0.99380466954498603</v>
      </c>
      <c r="AK84" s="37">
        <v>1.0031961730740622</v>
      </c>
      <c r="AL84" s="37">
        <v>2.2574206956956973</v>
      </c>
      <c r="AM84" s="37">
        <v>0.96855890467772299</v>
      </c>
      <c r="AN84" s="37">
        <v>0.96406390042434253</v>
      </c>
      <c r="AO84" s="37">
        <v>0.94159449935744566</v>
      </c>
      <c r="AP84" s="37">
        <v>1.0263286510173335</v>
      </c>
      <c r="AQ84" s="37">
        <v>0.96972858040876975</v>
      </c>
      <c r="AR84" s="37">
        <v>1.0180372235128545</v>
      </c>
      <c r="AS84" s="37">
        <v>0.99790407597745989</v>
      </c>
      <c r="AT84" s="37">
        <v>0.97488380153454368</v>
      </c>
      <c r="AU84" s="37">
        <v>0.96045113935697191</v>
      </c>
      <c r="AV84" s="37">
        <v>0.88575443465198855</v>
      </c>
      <c r="AW84" s="37">
        <v>1.022159326777941</v>
      </c>
      <c r="AX84" s="37">
        <v>0.98308212185161015</v>
      </c>
      <c r="AY84" s="37">
        <v>0.97825022015428842</v>
      </c>
      <c r="AZ84" s="37">
        <v>0.94518441683425725</v>
      </c>
      <c r="BA84" s="37">
        <v>1.0405921558220341</v>
      </c>
      <c r="BB84" s="37">
        <v>0.90395649645207732</v>
      </c>
      <c r="BC84" s="37">
        <v>1.0277868260849115</v>
      </c>
      <c r="BD84" s="37">
        <v>1.0449293536701907</v>
      </c>
      <c r="BE84" s="37">
        <v>0.96888646301316772</v>
      </c>
      <c r="BF84" s="37">
        <v>1.0318628773157714</v>
      </c>
      <c r="BG84" s="37">
        <v>1.0389039479285871</v>
      </c>
      <c r="BH84" s="37">
        <v>0.97453246323323883</v>
      </c>
      <c r="BI84" s="37">
        <v>0.93150614030770129</v>
      </c>
      <c r="BJ84" s="37">
        <v>0.91506700759459225</v>
      </c>
      <c r="BK84" s="37">
        <v>0.98877251491625073</v>
      </c>
      <c r="BL84" s="37">
        <v>0.99150653258239096</v>
      </c>
      <c r="BM84" s="37">
        <v>0.99735137949032371</v>
      </c>
      <c r="BN84" s="37">
        <v>0.96490242400285786</v>
      </c>
      <c r="BO84" s="37">
        <v>1.0586273151986521</v>
      </c>
      <c r="BP84" s="37">
        <v>0.9402987500864588</v>
      </c>
      <c r="BQ84" s="37">
        <v>1.0089010047976579</v>
      </c>
      <c r="BR84" s="37">
        <v>0.99275422657071177</v>
      </c>
    </row>
    <row r="85" spans="1:70" x14ac:dyDescent="0.2">
      <c r="A85" s="26" t="s">
        <v>306</v>
      </c>
      <c r="B85" s="37">
        <v>1</v>
      </c>
      <c r="C85" s="37">
        <v>1.0009718467249717</v>
      </c>
      <c r="D85" s="37">
        <v>0.63894572227068591</v>
      </c>
      <c r="F85" s="37">
        <v>0.60172295260894115</v>
      </c>
      <c r="G85" s="37">
        <v>1.0215268095060999</v>
      </c>
      <c r="H85" s="37">
        <v>1.0527238963621677</v>
      </c>
      <c r="I85" s="37">
        <v>1.1160092473591412</v>
      </c>
      <c r="J85" s="37">
        <v>0.86721694202168542</v>
      </c>
      <c r="K85" s="37">
        <v>1.182328443457608</v>
      </c>
      <c r="L85" s="37">
        <v>1.1039615517202082</v>
      </c>
      <c r="M85" s="37">
        <v>1.1117055364255424</v>
      </c>
      <c r="N85" s="37">
        <v>0.89668389800736514</v>
      </c>
      <c r="O85" s="37">
        <v>1.0285485974335957</v>
      </c>
      <c r="P85" s="37">
        <v>1.1556757961632131</v>
      </c>
      <c r="Q85" s="37">
        <v>1.0860756537507232</v>
      </c>
      <c r="R85" s="37">
        <v>1.0299702865661222</v>
      </c>
      <c r="S85" s="37">
        <v>1.0293802191511352</v>
      </c>
      <c r="T85" s="37">
        <v>0.98478888010979149</v>
      </c>
      <c r="U85" s="37">
        <v>1.0013566534369218</v>
      </c>
      <c r="V85" s="37">
        <v>0.91156625866432006</v>
      </c>
      <c r="W85" s="37">
        <v>0.97573770004514893</v>
      </c>
      <c r="X85" s="37">
        <v>0.94849798256173989</v>
      </c>
      <c r="Y85" s="37">
        <v>0.88839189691990006</v>
      </c>
      <c r="Z85" s="37">
        <v>0.84999936917090824</v>
      </c>
      <c r="AA85" s="37">
        <v>1.0017693769655927</v>
      </c>
      <c r="AB85" s="37">
        <v>0.94228023041512965</v>
      </c>
      <c r="AC85" s="37">
        <v>1.003722119908607</v>
      </c>
      <c r="AD85" s="37">
        <v>1.4028178940462321</v>
      </c>
      <c r="AE85" s="37">
        <v>0.9349536901142983</v>
      </c>
      <c r="AF85" s="37">
        <v>1.0189414994265134</v>
      </c>
      <c r="AG85" s="37">
        <v>0.98976749193259672</v>
      </c>
      <c r="AH85" s="37">
        <v>0.97284100963208475</v>
      </c>
      <c r="AI85" s="37">
        <v>0.96209721722693653</v>
      </c>
      <c r="AJ85" s="37">
        <v>0.99045405445006507</v>
      </c>
      <c r="AK85" s="37">
        <v>0.99218555718464285</v>
      </c>
      <c r="AL85" s="37">
        <v>2.138372805924825</v>
      </c>
      <c r="AM85" s="37">
        <v>0.96646597223901232</v>
      </c>
      <c r="AN85" s="37">
        <v>0.95738443358990832</v>
      </c>
      <c r="AO85" s="37">
        <v>0.95910397234319722</v>
      </c>
      <c r="AP85" s="37">
        <v>1.2209084666999859</v>
      </c>
      <c r="AQ85" s="37">
        <v>0.97657695981824533</v>
      </c>
      <c r="AR85" s="37">
        <v>1.0143194982382833</v>
      </c>
      <c r="AS85" s="37">
        <v>0.98145527754190942</v>
      </c>
      <c r="AT85" s="37">
        <v>0.96779263615360211</v>
      </c>
      <c r="AU85" s="37">
        <v>0.94961396274206722</v>
      </c>
      <c r="AV85" s="37">
        <v>0.89447191246584556</v>
      </c>
      <c r="AW85" s="37">
        <v>1.0112842954233445</v>
      </c>
      <c r="AX85" s="37">
        <v>0.97713675300568081</v>
      </c>
      <c r="AY85" s="37">
        <v>0.9744511342015042</v>
      </c>
      <c r="AZ85" s="37">
        <v>0.93112593105407504</v>
      </c>
      <c r="BA85" s="37">
        <v>1.0304497450467294</v>
      </c>
      <c r="BB85" s="37">
        <v>0.88313742533311235</v>
      </c>
      <c r="BC85" s="37">
        <v>1.0137451897926273</v>
      </c>
      <c r="BD85" s="37">
        <v>1.0376900638993958</v>
      </c>
      <c r="BE85" s="37">
        <v>0.96058530498110706</v>
      </c>
      <c r="BF85" s="37">
        <v>1.0207201969802104</v>
      </c>
      <c r="BG85" s="37">
        <v>1.0294799373200472</v>
      </c>
      <c r="BH85" s="37">
        <v>0.96542431966579922</v>
      </c>
      <c r="BI85" s="37">
        <v>0.94175484775981033</v>
      </c>
      <c r="BJ85" s="37">
        <v>0.91137821534702512</v>
      </c>
      <c r="BK85" s="37">
        <v>1.0124072959824533</v>
      </c>
      <c r="BL85" s="37">
        <v>0.99514710806143003</v>
      </c>
      <c r="BM85" s="37">
        <v>0.99415910723993817</v>
      </c>
      <c r="BN85" s="37">
        <v>0.9596005956495034</v>
      </c>
      <c r="BO85" s="37">
        <v>1.0342049077910416</v>
      </c>
      <c r="BP85" s="37">
        <v>0.93868872883143184</v>
      </c>
      <c r="BQ85" s="37">
        <v>1.0002467920866822</v>
      </c>
      <c r="BR85" s="37">
        <v>0.98085598482180081</v>
      </c>
    </row>
    <row r="86" spans="1:70" x14ac:dyDescent="0.2">
      <c r="A86" s="26" t="s">
        <v>307</v>
      </c>
      <c r="B86" s="37">
        <v>1</v>
      </c>
      <c r="C86" s="37">
        <v>0.99304558323038628</v>
      </c>
      <c r="D86" s="37">
        <v>0.75047593219187791</v>
      </c>
      <c r="F86" s="37">
        <v>0.72199390918719608</v>
      </c>
      <c r="G86" s="37">
        <v>1.0554948838487237</v>
      </c>
      <c r="H86" s="37">
        <v>1.0773960699132057</v>
      </c>
      <c r="I86" s="37">
        <v>1.1093785422187143</v>
      </c>
      <c r="J86" s="37">
        <v>0.94048306098276391</v>
      </c>
      <c r="K86" s="37">
        <v>1.1923543724410481</v>
      </c>
      <c r="L86" s="37">
        <v>1.1081083240723817</v>
      </c>
      <c r="M86" s="37">
        <v>1.1033863846660479</v>
      </c>
      <c r="N86" s="37">
        <v>0.90199002202345091</v>
      </c>
      <c r="O86" s="37">
        <v>1.0341935184348199</v>
      </c>
      <c r="P86" s="37">
        <v>1.1534892145725584</v>
      </c>
      <c r="Q86" s="37">
        <v>1.0826548736805963</v>
      </c>
      <c r="R86" s="37">
        <v>1.0393252560902002</v>
      </c>
      <c r="S86" s="37">
        <v>1.0347896159533696</v>
      </c>
      <c r="T86" s="37">
        <v>1.0204386009576825</v>
      </c>
      <c r="U86" s="37">
        <v>1.0122711354553326</v>
      </c>
      <c r="V86" s="37">
        <v>0.90840781350795763</v>
      </c>
      <c r="W86" s="37">
        <v>0.97330331851601781</v>
      </c>
      <c r="X86" s="37">
        <v>0.94743651802340234</v>
      </c>
      <c r="Y86" s="37">
        <v>0.89590684858572667</v>
      </c>
      <c r="Z86" s="37">
        <v>0.86598846631998527</v>
      </c>
      <c r="AA86" s="37">
        <v>1.0038709409864914</v>
      </c>
      <c r="AB86" s="37">
        <v>0.94635927846329493</v>
      </c>
      <c r="AC86" s="37">
        <v>1.0114233562571042</v>
      </c>
      <c r="AD86" s="37">
        <v>1.3842624388007996</v>
      </c>
      <c r="AE86" s="37">
        <v>0.94565336219073159</v>
      </c>
      <c r="AF86" s="37">
        <v>1.0115286613904626</v>
      </c>
      <c r="AG86" s="37">
        <v>0.98863872626152083</v>
      </c>
      <c r="AH86" s="37">
        <v>0.96412839981617937</v>
      </c>
      <c r="AI86" s="37">
        <v>0.95902826011031295</v>
      </c>
      <c r="AJ86" s="37">
        <v>1.0049690283434305</v>
      </c>
      <c r="AK86" s="37">
        <v>0.99608540562233316</v>
      </c>
      <c r="AL86" s="37">
        <v>2.0386102892188922</v>
      </c>
      <c r="AM86" s="37">
        <v>0.97149490959019946</v>
      </c>
      <c r="AN86" s="37">
        <v>0.96123637311996624</v>
      </c>
      <c r="AO86" s="37">
        <v>0.95490022526787477</v>
      </c>
      <c r="AP86" s="37">
        <v>1.1114218553837003</v>
      </c>
      <c r="AQ86" s="37">
        <v>0.98242444163065257</v>
      </c>
      <c r="AR86" s="37">
        <v>1.0156049158485216</v>
      </c>
      <c r="AS86" s="37">
        <v>0.97758073127529543</v>
      </c>
      <c r="AT86" s="37">
        <v>0.96299587515490936</v>
      </c>
      <c r="AU86" s="37">
        <v>0.9499103470865905</v>
      </c>
      <c r="AV86" s="37">
        <v>0.9037238349294302</v>
      </c>
      <c r="AW86" s="37">
        <v>1.0054916356155639</v>
      </c>
      <c r="AX86" s="37">
        <v>0.97775388842528221</v>
      </c>
      <c r="AY86" s="37">
        <v>0.98046784429375844</v>
      </c>
      <c r="AZ86" s="37">
        <v>0.92878095862840493</v>
      </c>
      <c r="BA86" s="37">
        <v>1.0148580697539644</v>
      </c>
      <c r="BB86" s="37">
        <v>0.87100745230020571</v>
      </c>
      <c r="BC86" s="37">
        <v>1.0080367626653313</v>
      </c>
      <c r="BD86" s="37">
        <v>1.0385402864535369</v>
      </c>
      <c r="BE86" s="37">
        <v>0.96605465555172609</v>
      </c>
      <c r="BF86" s="37">
        <v>1.0082115231346929</v>
      </c>
      <c r="BG86" s="37">
        <v>1.0284655856661715</v>
      </c>
      <c r="BH86" s="37">
        <v>0.96610657378920262</v>
      </c>
      <c r="BI86" s="37">
        <v>0.93682379535774885</v>
      </c>
      <c r="BJ86" s="37">
        <v>0.9187821874645663</v>
      </c>
      <c r="BK86" s="37">
        <v>0.99877303081724478</v>
      </c>
      <c r="BL86" s="37">
        <v>0.98956071526765033</v>
      </c>
      <c r="BM86" s="37">
        <v>0.99276862742758643</v>
      </c>
      <c r="BN86" s="37">
        <v>0.97489265036947348</v>
      </c>
      <c r="BO86" s="37">
        <v>1.0290344831302392</v>
      </c>
      <c r="BP86" s="37">
        <v>0.93724804321358501</v>
      </c>
      <c r="BQ86" s="37">
        <v>1.0000815876802143</v>
      </c>
      <c r="BR86" s="37">
        <v>0.97391370148756029</v>
      </c>
    </row>
    <row r="87" spans="1:70" x14ac:dyDescent="0.2">
      <c r="A87" s="26" t="s">
        <v>308</v>
      </c>
      <c r="B87" s="37">
        <v>1</v>
      </c>
      <c r="C87" s="37">
        <v>0.95438435673718014</v>
      </c>
      <c r="D87" s="37">
        <v>0.79854415049158189</v>
      </c>
      <c r="F87" s="37">
        <v>0.77816192490938596</v>
      </c>
      <c r="G87" s="37">
        <v>1.1019174400472718</v>
      </c>
      <c r="H87" s="37">
        <v>1.1173753861689841</v>
      </c>
      <c r="I87" s="37">
        <v>1.0914795327959652</v>
      </c>
      <c r="J87" s="37">
        <v>1.0431740472437587</v>
      </c>
      <c r="K87" s="37">
        <v>1.1747432263870905</v>
      </c>
      <c r="L87" s="37">
        <v>1.0821733901233546</v>
      </c>
      <c r="M87" s="37">
        <v>1.0829045867704579</v>
      </c>
      <c r="N87" s="37">
        <v>0.91243180945105473</v>
      </c>
      <c r="O87" s="37">
        <v>1.0381301004742287</v>
      </c>
      <c r="P87" s="37">
        <v>1.1308216886074935</v>
      </c>
      <c r="Q87" s="37">
        <v>1.0687414612034851</v>
      </c>
      <c r="R87" s="37">
        <v>1.0318578398644684</v>
      </c>
      <c r="S87" s="37">
        <v>1.0264389558504425</v>
      </c>
      <c r="T87" s="37">
        <v>1.0453167629853901</v>
      </c>
      <c r="U87" s="37">
        <v>1.0260336462099988</v>
      </c>
      <c r="V87" s="37">
        <v>0.90151214674255431</v>
      </c>
      <c r="W87" s="37">
        <v>0.97216296215618958</v>
      </c>
      <c r="X87" s="37">
        <v>0.94335977679995608</v>
      </c>
      <c r="Y87" s="37">
        <v>0.91336255156324508</v>
      </c>
      <c r="Z87" s="37">
        <v>0.87910066619037108</v>
      </c>
      <c r="AA87" s="37">
        <v>0.99783487633510748</v>
      </c>
      <c r="AB87" s="37">
        <v>0.95771100142412224</v>
      </c>
      <c r="AC87" s="37">
        <v>0.95546502238294595</v>
      </c>
      <c r="AD87" s="37">
        <v>1.2855029456218099</v>
      </c>
      <c r="AE87" s="37">
        <v>0.96276172202960575</v>
      </c>
      <c r="AF87" s="37">
        <v>1.0143916253486629</v>
      </c>
      <c r="AG87" s="37">
        <v>0.99551829896341137</v>
      </c>
      <c r="AH87" s="37">
        <v>0.95727905755336529</v>
      </c>
      <c r="AI87" s="37">
        <v>0.96911256136706758</v>
      </c>
      <c r="AJ87" s="37">
        <v>1.0258302141362183</v>
      </c>
      <c r="AK87" s="37">
        <v>0.99926767189509225</v>
      </c>
      <c r="AL87" s="37">
        <v>1.924378589186531</v>
      </c>
      <c r="AM87" s="37">
        <v>0.9794397565620786</v>
      </c>
      <c r="AN87" s="37">
        <v>0.96809659856975849</v>
      </c>
      <c r="AO87" s="37">
        <v>0.96762465024405975</v>
      </c>
      <c r="AP87" s="37">
        <v>1.0507135725779229</v>
      </c>
      <c r="AQ87" s="37">
        <v>0.99613462744728676</v>
      </c>
      <c r="AR87" s="37">
        <v>1.0080162883591295</v>
      </c>
      <c r="AS87" s="37">
        <v>0.9872338376076184</v>
      </c>
      <c r="AT87" s="37">
        <v>0.97833685329497544</v>
      </c>
      <c r="AU87" s="37">
        <v>0.95923556558701129</v>
      </c>
      <c r="AV87" s="37">
        <v>0.91395002579408235</v>
      </c>
      <c r="AW87" s="37">
        <v>1.0184219893066433</v>
      </c>
      <c r="AX87" s="37">
        <v>0.98176319651669697</v>
      </c>
      <c r="AY87" s="37">
        <v>0.98527325961720669</v>
      </c>
      <c r="AZ87" s="37">
        <v>0.92871452875537386</v>
      </c>
      <c r="BA87" s="37">
        <v>0.99805710313533136</v>
      </c>
      <c r="BB87" s="37">
        <v>0.87351261025126659</v>
      </c>
      <c r="BC87" s="37">
        <v>1.0074951985059617</v>
      </c>
      <c r="BD87" s="37">
        <v>1.0489369106225865</v>
      </c>
      <c r="BE87" s="37">
        <v>0.97401063763523044</v>
      </c>
      <c r="BF87" s="37">
        <v>1.013332521108143</v>
      </c>
      <c r="BG87" s="37">
        <v>1.0327713381044981</v>
      </c>
      <c r="BH87" s="37">
        <v>0.9608606503356768</v>
      </c>
      <c r="BI87" s="37">
        <v>0.94347471741830291</v>
      </c>
      <c r="BJ87" s="37">
        <v>0.91355936472668242</v>
      </c>
      <c r="BK87" s="37">
        <v>0.98540167898954967</v>
      </c>
      <c r="BL87" s="37">
        <v>0.98569481723259678</v>
      </c>
      <c r="BM87" s="37">
        <v>0.96896228331434375</v>
      </c>
      <c r="BN87" s="37">
        <v>0.97104807661723247</v>
      </c>
      <c r="BO87" s="37">
        <v>1.0334949984561814</v>
      </c>
      <c r="BP87" s="37">
        <v>0.9352309308840886</v>
      </c>
      <c r="BQ87" s="37">
        <v>0.99989687888895484</v>
      </c>
      <c r="BR87" s="37">
        <v>0.98444196908672033</v>
      </c>
    </row>
    <row r="88" spans="1:70" x14ac:dyDescent="0.2">
      <c r="A88" s="26" t="s">
        <v>309</v>
      </c>
      <c r="B88" s="37">
        <v>1</v>
      </c>
      <c r="C88" s="37">
        <v>0.95979073323614672</v>
      </c>
      <c r="D88" s="37">
        <v>0.76617616259880816</v>
      </c>
      <c r="F88" s="37">
        <v>0.73214150512220988</v>
      </c>
      <c r="G88" s="37">
        <v>1.1444822675656632</v>
      </c>
      <c r="H88" s="37">
        <v>1.1320167844191431</v>
      </c>
      <c r="I88" s="37">
        <v>1.067050946943892</v>
      </c>
      <c r="J88" s="37">
        <v>0.90641895345319856</v>
      </c>
      <c r="K88" s="37">
        <v>1.1475338087155829</v>
      </c>
      <c r="L88" s="37">
        <v>1.0606676584284667</v>
      </c>
      <c r="M88" s="37">
        <v>1.0644788115097681</v>
      </c>
      <c r="N88" s="37">
        <v>0.90769012807532989</v>
      </c>
      <c r="O88" s="37">
        <v>1.034097741171641</v>
      </c>
      <c r="P88" s="37">
        <v>1.1127341269074456</v>
      </c>
      <c r="Q88" s="37">
        <v>1.0589520107218782</v>
      </c>
      <c r="R88" s="37">
        <v>1.0138185422237735</v>
      </c>
      <c r="S88" s="37">
        <v>1.0196915859329492</v>
      </c>
      <c r="T88" s="37">
        <v>1.0697577890124434</v>
      </c>
      <c r="U88" s="37">
        <v>1.0106546443418274</v>
      </c>
      <c r="V88" s="37">
        <v>0.90605800098750056</v>
      </c>
      <c r="W88" s="37">
        <v>0.97663156870967061</v>
      </c>
      <c r="X88" s="37">
        <v>0.94809507297288464</v>
      </c>
      <c r="Y88" s="37">
        <v>0.91659513794009506</v>
      </c>
      <c r="Z88" s="37">
        <v>0.87903023401081404</v>
      </c>
      <c r="AA88" s="37">
        <v>0.99470885134309439</v>
      </c>
      <c r="AB88" s="37">
        <v>0.96220313761314868</v>
      </c>
      <c r="AC88" s="37">
        <v>0.96248742024360279</v>
      </c>
      <c r="AD88" s="37">
        <v>1.2795214016172838</v>
      </c>
      <c r="AE88" s="37">
        <v>0.98005972327422086</v>
      </c>
      <c r="AF88" s="37">
        <v>1.0057886590663305</v>
      </c>
      <c r="AG88" s="37">
        <v>1.0112026308674913</v>
      </c>
      <c r="AH88" s="37">
        <v>0.95501011465411789</v>
      </c>
      <c r="AI88" s="37">
        <v>0.94950896861139933</v>
      </c>
      <c r="AJ88" s="37">
        <v>1.0339100905467737</v>
      </c>
      <c r="AK88" s="37">
        <v>0.99628543934810199</v>
      </c>
      <c r="AL88" s="37">
        <v>1.9089987755839244</v>
      </c>
      <c r="AM88" s="37">
        <v>0.98267536210745643</v>
      </c>
      <c r="AN88" s="37">
        <v>0.97579008189102034</v>
      </c>
      <c r="AO88" s="37">
        <v>0.97144391073503589</v>
      </c>
      <c r="AP88" s="37">
        <v>1.1077956444606449</v>
      </c>
      <c r="AQ88" s="37">
        <v>0.99254862303081659</v>
      </c>
      <c r="AR88" s="37">
        <v>1.0028548558350248</v>
      </c>
      <c r="AS88" s="37">
        <v>0.99132647634256787</v>
      </c>
      <c r="AT88" s="37">
        <v>0.9758177437706449</v>
      </c>
      <c r="AU88" s="37">
        <v>0.96734165353592405</v>
      </c>
      <c r="AV88" s="37">
        <v>0.9232158474311859</v>
      </c>
      <c r="AW88" s="37">
        <v>1.0203955677687906</v>
      </c>
      <c r="AX88" s="37">
        <v>0.98702856512596227</v>
      </c>
      <c r="AY88" s="37">
        <v>0.98886123331035591</v>
      </c>
      <c r="AZ88" s="37">
        <v>0.92311890365242</v>
      </c>
      <c r="BA88" s="37">
        <v>1.0016331074454166</v>
      </c>
      <c r="BB88" s="37">
        <v>0.88635433206069592</v>
      </c>
      <c r="BC88" s="37">
        <v>1.0080547334730976</v>
      </c>
      <c r="BD88" s="37">
        <v>1.0462893845853998</v>
      </c>
      <c r="BE88" s="37">
        <v>0.98050787577855292</v>
      </c>
      <c r="BF88" s="37">
        <v>1.0196572368338772</v>
      </c>
      <c r="BG88" s="37">
        <v>1.0304474022301695</v>
      </c>
      <c r="BH88" s="37">
        <v>0.94448749125400666</v>
      </c>
      <c r="BI88" s="37">
        <v>0.9621219523194674</v>
      </c>
      <c r="BJ88" s="37">
        <v>0.92121661167110924</v>
      </c>
      <c r="BK88" s="37">
        <v>0.99178560500527402</v>
      </c>
      <c r="BL88" s="37">
        <v>0.98671491344334805</v>
      </c>
      <c r="BM88" s="37">
        <v>0.97002796842045913</v>
      </c>
      <c r="BN88" s="37">
        <v>0.97040835477826104</v>
      </c>
      <c r="BO88" s="37">
        <v>1.0347692244060867</v>
      </c>
      <c r="BP88" s="37">
        <v>0.93236626969435288</v>
      </c>
      <c r="BQ88" s="37">
        <v>1.000643836859082</v>
      </c>
      <c r="BR88" s="37">
        <v>0.98988944552543623</v>
      </c>
    </row>
    <row r="89" spans="1:70" x14ac:dyDescent="0.2">
      <c r="A89" s="26" t="s">
        <v>310</v>
      </c>
      <c r="B89" s="37">
        <v>1</v>
      </c>
      <c r="C89" s="37">
        <v>0.97441439800417096</v>
      </c>
      <c r="D89" s="37">
        <v>0.82933901908252705</v>
      </c>
      <c r="F89" s="37">
        <v>0.79973874870219952</v>
      </c>
      <c r="G89" s="37">
        <v>1.157080887298086</v>
      </c>
      <c r="H89" s="37">
        <v>1.1439064379143946</v>
      </c>
      <c r="I89" s="37">
        <v>1.0620646859520133</v>
      </c>
      <c r="J89" s="37">
        <v>0.89176718676138789</v>
      </c>
      <c r="K89" s="37">
        <v>1.1288952206426168</v>
      </c>
      <c r="L89" s="37">
        <v>1.0559438646944113</v>
      </c>
      <c r="M89" s="37">
        <v>1.0586533002595586</v>
      </c>
      <c r="N89" s="37">
        <v>0.90535075508451757</v>
      </c>
      <c r="O89" s="37">
        <v>1.0270069142354998</v>
      </c>
      <c r="P89" s="37">
        <v>1.1057465269246587</v>
      </c>
      <c r="Q89" s="37">
        <v>1.049420681200816</v>
      </c>
      <c r="R89" s="37">
        <v>0.99710686970096218</v>
      </c>
      <c r="S89" s="37">
        <v>1.016305330191146</v>
      </c>
      <c r="T89" s="37">
        <v>1.063936762972753</v>
      </c>
      <c r="U89" s="37">
        <v>1.022438173661528</v>
      </c>
      <c r="V89" s="37">
        <v>0.91786585256349862</v>
      </c>
      <c r="W89" s="37">
        <v>0.98038522111981841</v>
      </c>
      <c r="X89" s="37">
        <v>0.95587916412189611</v>
      </c>
      <c r="Y89" s="37">
        <v>0.9249049986440433</v>
      </c>
      <c r="Z89" s="37">
        <v>0.88299284032956038</v>
      </c>
      <c r="AA89" s="37">
        <v>0.98929880512015356</v>
      </c>
      <c r="AB89" s="37">
        <v>0.96129658396510309</v>
      </c>
      <c r="AC89" s="37">
        <v>0.93136094971402694</v>
      </c>
      <c r="AD89" s="37">
        <v>1.2074108873390446</v>
      </c>
      <c r="AE89" s="37">
        <v>0.98484802928580129</v>
      </c>
      <c r="AF89" s="37">
        <v>1.0051910002777249</v>
      </c>
      <c r="AG89" s="37">
        <v>1.0191415599613236</v>
      </c>
      <c r="AH89" s="37">
        <v>0.96626922397998949</v>
      </c>
      <c r="AI89" s="37">
        <v>0.94684255156185815</v>
      </c>
      <c r="AJ89" s="37">
        <v>1.0375624536465196</v>
      </c>
      <c r="AK89" s="37">
        <v>0.98613564656549946</v>
      </c>
      <c r="AL89" s="37">
        <v>1.7861366418860294</v>
      </c>
      <c r="AM89" s="37">
        <v>0.98526511376583437</v>
      </c>
      <c r="AN89" s="37">
        <v>0.9846296501748304</v>
      </c>
      <c r="AO89" s="37">
        <v>0.98595956074587621</v>
      </c>
      <c r="AP89" s="37">
        <v>0.98032044926369877</v>
      </c>
      <c r="AQ89" s="37">
        <v>0.99756888851969072</v>
      </c>
      <c r="AR89" s="37">
        <v>1.011280857971214</v>
      </c>
      <c r="AS89" s="37">
        <v>0.99272710433120548</v>
      </c>
      <c r="AT89" s="37">
        <v>0.97650539892716226</v>
      </c>
      <c r="AU89" s="37">
        <v>0.9714325983474934</v>
      </c>
      <c r="AV89" s="37">
        <v>0.93570097258781437</v>
      </c>
      <c r="AW89" s="37">
        <v>1.0139358607635154</v>
      </c>
      <c r="AX89" s="37">
        <v>0.99399786002108403</v>
      </c>
      <c r="AY89" s="37">
        <v>0.99253953406198814</v>
      </c>
      <c r="AZ89" s="37">
        <v>0.92443259491184504</v>
      </c>
      <c r="BA89" s="37">
        <v>0.99763153312509878</v>
      </c>
      <c r="BB89" s="37">
        <v>0.89933522854747239</v>
      </c>
      <c r="BC89" s="37">
        <v>0.99603163767113001</v>
      </c>
      <c r="BD89" s="37">
        <v>1.0544179299939207</v>
      </c>
      <c r="BE89" s="37">
        <v>0.98499597727701682</v>
      </c>
      <c r="BF89" s="37">
        <v>1.0218627670864562</v>
      </c>
      <c r="BG89" s="37">
        <v>1.0329500155983604</v>
      </c>
      <c r="BH89" s="37">
        <v>0.92826272744470795</v>
      </c>
      <c r="BI89" s="37">
        <v>0.97392676801116895</v>
      </c>
      <c r="BJ89" s="37">
        <v>0.94126855485779581</v>
      </c>
      <c r="BK89" s="37">
        <v>1.0160982326437515</v>
      </c>
      <c r="BL89" s="37">
        <v>0.98611730673366893</v>
      </c>
      <c r="BM89" s="37">
        <v>0.96654361606171213</v>
      </c>
      <c r="BN89" s="37">
        <v>0.97448141963703239</v>
      </c>
      <c r="BO89" s="37">
        <v>1.0275349010425248</v>
      </c>
      <c r="BP89" s="37">
        <v>0.94466064820725026</v>
      </c>
      <c r="BQ89" s="37">
        <v>1.0022521889680061</v>
      </c>
      <c r="BR89" s="37">
        <v>0.99537780417822186</v>
      </c>
    </row>
    <row r="90" spans="1:70" x14ac:dyDescent="0.2">
      <c r="A90" s="26" t="s">
        <v>311</v>
      </c>
      <c r="B90" s="37">
        <v>1</v>
      </c>
      <c r="C90" s="37">
        <v>1.0099479261552822</v>
      </c>
      <c r="D90" s="37">
        <v>0.9776833842898156</v>
      </c>
      <c r="F90" s="37">
        <v>0.96860225462244043</v>
      </c>
      <c r="G90" s="37">
        <v>1.1281742081689752</v>
      </c>
      <c r="H90" s="37">
        <v>1.1242135967944009</v>
      </c>
      <c r="I90" s="37">
        <v>1.0425301994727481</v>
      </c>
      <c r="J90" s="37">
        <v>0.96979949735156301</v>
      </c>
      <c r="K90" s="37">
        <v>1.1028940936765679</v>
      </c>
      <c r="L90" s="37">
        <v>1.0309170384361122</v>
      </c>
      <c r="M90" s="37">
        <v>1.0376588272591358</v>
      </c>
      <c r="N90" s="37">
        <v>0.90864563138449905</v>
      </c>
      <c r="O90" s="37">
        <v>1.0119042785829206</v>
      </c>
      <c r="P90" s="37">
        <v>1.1057258486658874</v>
      </c>
      <c r="Q90" s="37">
        <v>1.0371253423426543</v>
      </c>
      <c r="R90" s="37">
        <v>0.98090774914992274</v>
      </c>
      <c r="S90" s="37">
        <v>1.0114009208221795</v>
      </c>
      <c r="T90" s="37">
        <v>1.0358112953044438</v>
      </c>
      <c r="U90" s="37">
        <v>1.0254464925105964</v>
      </c>
      <c r="V90" s="37">
        <v>0.92969753653699283</v>
      </c>
      <c r="W90" s="37">
        <v>0.9766181940559111</v>
      </c>
      <c r="X90" s="37">
        <v>0.95972599095983235</v>
      </c>
      <c r="Y90" s="37">
        <v>0.92988622400126475</v>
      </c>
      <c r="Z90" s="37">
        <v>0.89209152124444724</v>
      </c>
      <c r="AA90" s="37">
        <v>0.99468335899876492</v>
      </c>
      <c r="AB90" s="37">
        <v>0.96020196850257222</v>
      </c>
      <c r="AC90" s="37">
        <v>0.93414240929606218</v>
      </c>
      <c r="AD90" s="37">
        <v>1.1417635381883922</v>
      </c>
      <c r="AE90" s="37">
        <v>0.97946489688149319</v>
      </c>
      <c r="AF90" s="37">
        <v>0.99855382939183679</v>
      </c>
      <c r="AG90" s="37">
        <v>0.99852560809627999</v>
      </c>
      <c r="AH90" s="37">
        <v>0.97842842885922687</v>
      </c>
      <c r="AI90" s="37">
        <v>0.95434654275321351</v>
      </c>
      <c r="AJ90" s="37">
        <v>1.0353591352460785</v>
      </c>
      <c r="AK90" s="37">
        <v>1.0167125930443015</v>
      </c>
      <c r="AL90" s="37">
        <v>1.6872984451776341</v>
      </c>
      <c r="AM90" s="37">
        <v>0.98544645089956495</v>
      </c>
      <c r="AN90" s="37">
        <v>0.98765857407635815</v>
      </c>
      <c r="AO90" s="37">
        <v>0.9701915815876383</v>
      </c>
      <c r="AP90" s="37">
        <v>1.031809580420658</v>
      </c>
      <c r="AQ90" s="37">
        <v>1.0010403352672768</v>
      </c>
      <c r="AR90" s="37">
        <v>1.0100140700988802</v>
      </c>
      <c r="AS90" s="37">
        <v>0.98693088513241045</v>
      </c>
      <c r="AT90" s="37">
        <v>0.97200502000724276</v>
      </c>
      <c r="AU90" s="37">
        <v>0.96528663099317269</v>
      </c>
      <c r="AV90" s="37">
        <v>0.94507868029397801</v>
      </c>
      <c r="AW90" s="37">
        <v>1.0146009785537851</v>
      </c>
      <c r="AX90" s="37">
        <v>0.98689065234779627</v>
      </c>
      <c r="AY90" s="37">
        <v>0.99147302338781151</v>
      </c>
      <c r="AZ90" s="37">
        <v>0.91196369962759249</v>
      </c>
      <c r="BA90" s="37">
        <v>0.99243887659779673</v>
      </c>
      <c r="BB90" s="37">
        <v>0.91816239917106779</v>
      </c>
      <c r="BC90" s="37">
        <v>0.99128176161848336</v>
      </c>
      <c r="BD90" s="37">
        <v>1.0436887298815574</v>
      </c>
      <c r="BE90" s="37">
        <v>0.98522840313228033</v>
      </c>
      <c r="BF90" s="37">
        <v>1.0144692737583361</v>
      </c>
      <c r="BG90" s="37">
        <v>1.0225815484677707</v>
      </c>
      <c r="BH90" s="37">
        <v>0.95168835656675332</v>
      </c>
      <c r="BI90" s="37">
        <v>0.97785963549324006</v>
      </c>
      <c r="BJ90" s="37">
        <v>0.93568363627479556</v>
      </c>
      <c r="BK90" s="37">
        <v>1.007850151806563</v>
      </c>
      <c r="BL90" s="37">
        <v>0.9781056053928614</v>
      </c>
      <c r="BM90" s="37">
        <v>0.96429109991197359</v>
      </c>
      <c r="BN90" s="37">
        <v>0.9774249646119344</v>
      </c>
      <c r="BO90" s="37">
        <v>1.0142364756757318</v>
      </c>
      <c r="BP90" s="37">
        <v>0.9481403127795438</v>
      </c>
      <c r="BQ90" s="37">
        <v>0.99697642689324273</v>
      </c>
      <c r="BR90" s="37">
        <v>0.99758164746742994</v>
      </c>
    </row>
    <row r="91" spans="1:70" x14ac:dyDescent="0.2">
      <c r="A91" s="26" t="s">
        <v>312</v>
      </c>
      <c r="B91" s="37">
        <v>1</v>
      </c>
      <c r="C91" s="37">
        <v>1.0291358116886598</v>
      </c>
      <c r="D91" s="37">
        <v>0.98347419011165427</v>
      </c>
      <c r="F91" s="37">
        <v>1.0108718405318924</v>
      </c>
      <c r="G91" s="37">
        <v>1.0767015292642352</v>
      </c>
      <c r="H91" s="37">
        <v>1.0885359177764007</v>
      </c>
      <c r="I91" s="37">
        <v>1.0366316287099528</v>
      </c>
      <c r="J91" s="37">
        <v>1.0656511373747872</v>
      </c>
      <c r="K91" s="37">
        <v>1.077994379295885</v>
      </c>
      <c r="L91" s="37">
        <v>1.0412662276345885</v>
      </c>
      <c r="M91" s="37">
        <v>1.0197095263795528</v>
      </c>
      <c r="N91" s="37">
        <v>0.91804593162784465</v>
      </c>
      <c r="O91" s="37">
        <v>0.98629543668470898</v>
      </c>
      <c r="P91" s="37">
        <v>1.1034022181482719</v>
      </c>
      <c r="Q91" s="37">
        <v>1.0265834021299347</v>
      </c>
      <c r="R91" s="37">
        <v>0.9683790639352593</v>
      </c>
      <c r="S91" s="37">
        <v>1.0077277262823015</v>
      </c>
      <c r="T91" s="37">
        <v>0.98509090648261921</v>
      </c>
      <c r="U91" s="37">
        <v>1.0278973252327694</v>
      </c>
      <c r="V91" s="37">
        <v>0.95142616039314221</v>
      </c>
      <c r="W91" s="37">
        <v>0.97748873845109285</v>
      </c>
      <c r="X91" s="37">
        <v>0.9708155390390788</v>
      </c>
      <c r="Y91" s="37">
        <v>0.93254981011208338</v>
      </c>
      <c r="Z91" s="37">
        <v>0.89724572787570955</v>
      </c>
      <c r="AA91" s="37">
        <v>0.98952529122087551</v>
      </c>
      <c r="AB91" s="37">
        <v>0.95987419641088434</v>
      </c>
      <c r="AC91" s="37">
        <v>0.90152528928401532</v>
      </c>
      <c r="AD91" s="37">
        <v>0.98959322993232479</v>
      </c>
      <c r="AE91" s="37">
        <v>0.98107536834229814</v>
      </c>
      <c r="AF91" s="37">
        <v>0.99415554770857661</v>
      </c>
      <c r="AG91" s="37">
        <v>0.99467332124187691</v>
      </c>
      <c r="AH91" s="37">
        <v>1.00444858948963</v>
      </c>
      <c r="AI91" s="37">
        <v>0.96628582424855669</v>
      </c>
      <c r="AJ91" s="37">
        <v>1.0242511446823499</v>
      </c>
      <c r="AK91" s="37">
        <v>1.0168197835447446</v>
      </c>
      <c r="AL91" s="37">
        <v>1.5003548323689291</v>
      </c>
      <c r="AM91" s="37">
        <v>0.9865746967706307</v>
      </c>
      <c r="AN91" s="37">
        <v>0.99105038836932569</v>
      </c>
      <c r="AO91" s="37">
        <v>0.99173939718949577</v>
      </c>
      <c r="AP91" s="37">
        <v>1.046159475733238</v>
      </c>
      <c r="AQ91" s="37">
        <v>1.0146575317446151</v>
      </c>
      <c r="AR91" s="37">
        <v>1.017963611212805</v>
      </c>
      <c r="AS91" s="37">
        <v>0.98920285990530421</v>
      </c>
      <c r="AT91" s="37">
        <v>0.99041598246183005</v>
      </c>
      <c r="AU91" s="37">
        <v>0.96244892966194862</v>
      </c>
      <c r="AV91" s="37">
        <v>0.95848307304576641</v>
      </c>
      <c r="AW91" s="37">
        <v>1.0142671061976745</v>
      </c>
      <c r="AX91" s="37">
        <v>0.98582499023527559</v>
      </c>
      <c r="AY91" s="37">
        <v>0.99076791193315183</v>
      </c>
      <c r="AZ91" s="37">
        <v>0.93495529572330549</v>
      </c>
      <c r="BA91" s="37">
        <v>0.99816129966828249</v>
      </c>
      <c r="BB91" s="37">
        <v>0.94353321335474316</v>
      </c>
      <c r="BC91" s="37">
        <v>0.99122229705419751</v>
      </c>
      <c r="BD91" s="37">
        <v>1.0366069867114909</v>
      </c>
      <c r="BE91" s="37">
        <v>0.98230775342210297</v>
      </c>
      <c r="BF91" s="37">
        <v>1.0201656283097229</v>
      </c>
      <c r="BG91" s="37">
        <v>1.0279507710168931</v>
      </c>
      <c r="BH91" s="37">
        <v>0.9610817181128084</v>
      </c>
      <c r="BI91" s="37">
        <v>0.96861774844129611</v>
      </c>
      <c r="BJ91" s="37">
        <v>0.92060809518401765</v>
      </c>
      <c r="BK91" s="37">
        <v>0.99393317992761476</v>
      </c>
      <c r="BL91" s="37">
        <v>0.99073074891994883</v>
      </c>
      <c r="BM91" s="37">
        <v>0.97595605881827929</v>
      </c>
      <c r="BN91" s="37">
        <v>0.98176261619143801</v>
      </c>
      <c r="BO91" s="37">
        <v>1.0149951405942348</v>
      </c>
      <c r="BP91" s="37">
        <v>0.95415115494056002</v>
      </c>
      <c r="BQ91" s="37">
        <v>0.99877710609106318</v>
      </c>
      <c r="BR91" s="37">
        <v>0.99586196398910476</v>
      </c>
    </row>
    <row r="92" spans="1:70" x14ac:dyDescent="0.2">
      <c r="A92" s="26" t="s">
        <v>313</v>
      </c>
      <c r="B92" s="37">
        <v>1</v>
      </c>
      <c r="C92" s="37">
        <v>1.065314793504917</v>
      </c>
      <c r="D92" s="37">
        <v>1.0881141787316353</v>
      </c>
      <c r="F92" s="37">
        <v>1.1095801309003863</v>
      </c>
      <c r="G92" s="37">
        <v>1.0352333751916121</v>
      </c>
      <c r="H92" s="37">
        <v>1.0590850481821694</v>
      </c>
      <c r="I92" s="37">
        <v>1.0285610091348836</v>
      </c>
      <c r="J92" s="37">
        <v>1.1430503449789846</v>
      </c>
      <c r="K92" s="37">
        <v>1.0657390355494176</v>
      </c>
      <c r="L92" s="37">
        <v>1.0295656344726436</v>
      </c>
      <c r="M92" s="37">
        <v>1.0094549957456582</v>
      </c>
      <c r="N92" s="37">
        <v>0.9309084421400744</v>
      </c>
      <c r="O92" s="37">
        <v>0.97522199736075921</v>
      </c>
      <c r="P92" s="37">
        <v>1.1035895087444105</v>
      </c>
      <c r="Q92" s="37">
        <v>1.0247047749212228</v>
      </c>
      <c r="R92" s="37">
        <v>0.96551065996735541</v>
      </c>
      <c r="S92" s="37">
        <v>1.0127947043916969</v>
      </c>
      <c r="T92" s="37">
        <v>0.98411654863906428</v>
      </c>
      <c r="U92" s="37">
        <v>1.0124119435096921</v>
      </c>
      <c r="V92" s="37">
        <v>0.97861978155692897</v>
      </c>
      <c r="W92" s="37">
        <v>0.98764668895340491</v>
      </c>
      <c r="X92" s="37">
        <v>0.98921468170137328</v>
      </c>
      <c r="Y92" s="37">
        <v>0.94133162909261348</v>
      </c>
      <c r="Z92" s="37">
        <v>0.91732887622372761</v>
      </c>
      <c r="AA92" s="37">
        <v>0.98914624822723984</v>
      </c>
      <c r="AB92" s="37">
        <v>0.96089537652282886</v>
      </c>
      <c r="AC92" s="37">
        <v>0.91810169404603226</v>
      </c>
      <c r="AD92" s="37">
        <v>0.94428966891576582</v>
      </c>
      <c r="AE92" s="37">
        <v>0.97449410587073149</v>
      </c>
      <c r="AF92" s="37">
        <v>0.98995785041790463</v>
      </c>
      <c r="AG92" s="37">
        <v>0.98897160607335011</v>
      </c>
      <c r="AH92" s="37">
        <v>1.0180447479821826</v>
      </c>
      <c r="AI92" s="37">
        <v>0.9716708255462303</v>
      </c>
      <c r="AJ92" s="37">
        <v>1.0062012734331878</v>
      </c>
      <c r="AK92" s="37">
        <v>0.99374348634743781</v>
      </c>
      <c r="AL92" s="37">
        <v>1.2993569768707607</v>
      </c>
      <c r="AM92" s="37">
        <v>0.98607990608062823</v>
      </c>
      <c r="AN92" s="37">
        <v>0.98900623397591958</v>
      </c>
      <c r="AO92" s="37">
        <v>1.006482425753048</v>
      </c>
      <c r="AP92" s="37">
        <v>1.0655252831481345</v>
      </c>
      <c r="AQ92" s="37">
        <v>1.0045763136078314</v>
      </c>
      <c r="AR92" s="37">
        <v>1.0203990066926409</v>
      </c>
      <c r="AS92" s="37">
        <v>0.9818577575086227</v>
      </c>
      <c r="AT92" s="37">
        <v>0.97426382621682661</v>
      </c>
      <c r="AU92" s="37">
        <v>0.95880165323099897</v>
      </c>
      <c r="AV92" s="37">
        <v>0.96479063678751842</v>
      </c>
      <c r="AW92" s="37">
        <v>0.99678035049674363</v>
      </c>
      <c r="AX92" s="37">
        <v>0.97636124736125918</v>
      </c>
      <c r="AY92" s="37">
        <v>0.98813832953726455</v>
      </c>
      <c r="AZ92" s="37">
        <v>0.96978174119558236</v>
      </c>
      <c r="BA92" s="37">
        <v>0.99435564994890568</v>
      </c>
      <c r="BB92" s="37">
        <v>0.96103589672231637</v>
      </c>
      <c r="BC92" s="37">
        <v>0.9947917494986408</v>
      </c>
      <c r="BD92" s="37">
        <v>1.0339137751259693</v>
      </c>
      <c r="BE92" s="37">
        <v>0.97860965676470413</v>
      </c>
      <c r="BF92" s="37">
        <v>1.002717585254604</v>
      </c>
      <c r="BG92" s="37">
        <v>1.0171386381147665</v>
      </c>
      <c r="BH92" s="37">
        <v>0.95785286275347203</v>
      </c>
      <c r="BI92" s="37">
        <v>1.0031695294767147</v>
      </c>
      <c r="BJ92" s="37">
        <v>0.99597871360415191</v>
      </c>
      <c r="BK92" s="37">
        <v>0.99031296317077167</v>
      </c>
      <c r="BL92" s="37">
        <v>0.99510855779734286</v>
      </c>
      <c r="BM92" s="37">
        <v>0.98333244700098266</v>
      </c>
      <c r="BN92" s="37">
        <v>0.98121183244364707</v>
      </c>
      <c r="BO92" s="37">
        <v>0.99746121973134905</v>
      </c>
      <c r="BP92" s="37">
        <v>0.96605713644807389</v>
      </c>
      <c r="BQ92" s="37">
        <v>0.9922593728814203</v>
      </c>
      <c r="BR92" s="37">
        <v>0.99261043173702335</v>
      </c>
    </row>
    <row r="93" spans="1:70" x14ac:dyDescent="0.2">
      <c r="A93" s="26" t="s">
        <v>314</v>
      </c>
      <c r="B93" s="37">
        <v>1</v>
      </c>
      <c r="C93" s="37">
        <v>1.0793976310759079</v>
      </c>
      <c r="D93" s="37">
        <v>1.1229425892253506</v>
      </c>
      <c r="F93" s="37">
        <v>1.1324816038339651</v>
      </c>
      <c r="G93" s="37">
        <v>1.0111387022668554</v>
      </c>
      <c r="H93" s="37">
        <v>1.0325519317881684</v>
      </c>
      <c r="I93" s="37">
        <v>1.0214747987168067</v>
      </c>
      <c r="J93" s="37">
        <v>1.1618618134198224</v>
      </c>
      <c r="K93" s="37">
        <v>1.0636982191603728</v>
      </c>
      <c r="L93" s="37">
        <v>1.0210599805141947</v>
      </c>
      <c r="M93" s="37">
        <v>1.0138456177130195</v>
      </c>
      <c r="N93" s="37">
        <v>0.94631801718746944</v>
      </c>
      <c r="O93" s="37">
        <v>0.97043450520332231</v>
      </c>
      <c r="P93" s="37">
        <v>1.0874295172338042</v>
      </c>
      <c r="Q93" s="37">
        <v>1.0224906258636124</v>
      </c>
      <c r="R93" s="37">
        <v>0.97830490432238937</v>
      </c>
      <c r="S93" s="37">
        <v>1.0078852870285504</v>
      </c>
      <c r="T93" s="37">
        <v>0.97704937126855418</v>
      </c>
      <c r="U93" s="37">
        <v>1.0099900436072577</v>
      </c>
      <c r="V93" s="37">
        <v>0.98365374728469945</v>
      </c>
      <c r="W93" s="37">
        <v>0.98218803429292811</v>
      </c>
      <c r="X93" s="37">
        <v>0.988360337196445</v>
      </c>
      <c r="Y93" s="37">
        <v>0.95227028760136523</v>
      </c>
      <c r="Z93" s="37">
        <v>0.93493305087805334</v>
      </c>
      <c r="AA93" s="37">
        <v>0.98487334320362752</v>
      </c>
      <c r="AB93" s="37">
        <v>0.98345833641161085</v>
      </c>
      <c r="AC93" s="37">
        <v>0.93807351424134966</v>
      </c>
      <c r="AD93" s="37">
        <v>0.92166340786175127</v>
      </c>
      <c r="AE93" s="37">
        <v>0.98284293932120537</v>
      </c>
      <c r="AF93" s="37">
        <v>0.98974990728941714</v>
      </c>
      <c r="AG93" s="37">
        <v>0.99404185143400525</v>
      </c>
      <c r="AH93" s="37">
        <v>1.0242815669240297</v>
      </c>
      <c r="AI93" s="37">
        <v>0.97191950260711579</v>
      </c>
      <c r="AJ93" s="37">
        <v>0.9999874586394053</v>
      </c>
      <c r="AK93" s="37">
        <v>0.99354846361120042</v>
      </c>
      <c r="AL93" s="37">
        <v>1.2140598808209466</v>
      </c>
      <c r="AM93" s="37">
        <v>0.98672777567977366</v>
      </c>
      <c r="AN93" s="37">
        <v>0.99403648032238057</v>
      </c>
      <c r="AO93" s="37">
        <v>0.99263629881564752</v>
      </c>
      <c r="AP93" s="37">
        <v>1.0589405255599542</v>
      </c>
      <c r="AQ93" s="37">
        <v>1.0028867774860235</v>
      </c>
      <c r="AR93" s="37">
        <v>1.0195401558883437</v>
      </c>
      <c r="AS93" s="37">
        <v>0.98015506572153832</v>
      </c>
      <c r="AT93" s="37">
        <v>0.97103421846988658</v>
      </c>
      <c r="AU93" s="37">
        <v>0.96145104338547438</v>
      </c>
      <c r="AV93" s="37">
        <v>0.97289259243227122</v>
      </c>
      <c r="AW93" s="37">
        <v>0.99457145817921977</v>
      </c>
      <c r="AX93" s="37">
        <v>0.97874458255481311</v>
      </c>
      <c r="AY93" s="37">
        <v>0.98695208779377497</v>
      </c>
      <c r="AZ93" s="37">
        <v>1.0069729846295314</v>
      </c>
      <c r="BA93" s="37">
        <v>0.9990335991783158</v>
      </c>
      <c r="BB93" s="37">
        <v>0.97870777576117007</v>
      </c>
      <c r="BC93" s="37">
        <v>0.99108989298465333</v>
      </c>
      <c r="BD93" s="37">
        <v>1.0227263496103207</v>
      </c>
      <c r="BE93" s="37">
        <v>0.98156101159553333</v>
      </c>
      <c r="BF93" s="37">
        <v>1.013885634579009</v>
      </c>
      <c r="BG93" s="37">
        <v>1.0101411148360582</v>
      </c>
      <c r="BH93" s="37">
        <v>0.9526232524465047</v>
      </c>
      <c r="BI93" s="37">
        <v>1.0093272956715083</v>
      </c>
      <c r="BJ93" s="37">
        <v>0.99715169191804121</v>
      </c>
      <c r="BK93" s="37">
        <v>0.99793648710201033</v>
      </c>
      <c r="BL93" s="37">
        <v>0.99833761929823506</v>
      </c>
      <c r="BM93" s="37">
        <v>0.99233239671599904</v>
      </c>
      <c r="BN93" s="37">
        <v>0.98025793337866396</v>
      </c>
      <c r="BO93" s="37">
        <v>0.99215211024988892</v>
      </c>
      <c r="BP93" s="37">
        <v>0.97822286168468364</v>
      </c>
      <c r="BQ93" s="37">
        <v>0.99155897472850762</v>
      </c>
      <c r="BR93" s="37">
        <v>0.99629985888094552</v>
      </c>
    </row>
    <row r="94" spans="1:70" x14ac:dyDescent="0.2">
      <c r="A94" s="26" t="s">
        <v>315</v>
      </c>
      <c r="B94" s="37">
        <v>1</v>
      </c>
      <c r="C94" s="37">
        <v>1.1164396000564156</v>
      </c>
      <c r="D94" s="37">
        <v>1.0871300648996616</v>
      </c>
      <c r="F94" s="37">
        <v>1.0889062234782476</v>
      </c>
      <c r="G94" s="37">
        <v>1.0055902281107281</v>
      </c>
      <c r="H94" s="37">
        <v>1.0245681277317649</v>
      </c>
      <c r="I94" s="37">
        <v>1.0156848417071536</v>
      </c>
      <c r="J94" s="37">
        <v>1.1239677089978211</v>
      </c>
      <c r="K94" s="37">
        <v>1.043695445419657</v>
      </c>
      <c r="L94" s="37">
        <v>1.0103204270406523</v>
      </c>
      <c r="M94" s="37">
        <v>1.0063065423128923</v>
      </c>
      <c r="N94" s="37">
        <v>0.97435163972211392</v>
      </c>
      <c r="O94" s="37">
        <v>0.98422379997642162</v>
      </c>
      <c r="P94" s="37">
        <v>1.0650528970134769</v>
      </c>
      <c r="Q94" s="37">
        <v>1.0160474989150932</v>
      </c>
      <c r="R94" s="37">
        <v>0.98746603082414552</v>
      </c>
      <c r="S94" s="37">
        <v>1.0109712395720902</v>
      </c>
      <c r="T94" s="37">
        <v>0.9599153659372196</v>
      </c>
      <c r="U94" s="37">
        <v>1.0204278643912064</v>
      </c>
      <c r="V94" s="37">
        <v>0.98559529678811308</v>
      </c>
      <c r="W94" s="37">
        <v>0.98108522575906754</v>
      </c>
      <c r="X94" s="37">
        <v>0.98727107229429367</v>
      </c>
      <c r="Y94" s="37">
        <v>0.97003789097472892</v>
      </c>
      <c r="Z94" s="37">
        <v>0.96039197391121822</v>
      </c>
      <c r="AA94" s="37">
        <v>0.9954437649986444</v>
      </c>
      <c r="AB94" s="37">
        <v>0.98740468601786002</v>
      </c>
      <c r="AC94" s="37">
        <v>0.93728393905378737</v>
      </c>
      <c r="AD94" s="37">
        <v>0.91784776736713769</v>
      </c>
      <c r="AE94" s="37">
        <v>0.99246261733897967</v>
      </c>
      <c r="AF94" s="37">
        <v>0.99091600705762328</v>
      </c>
      <c r="AG94" s="37">
        <v>1.0021167606728678</v>
      </c>
      <c r="AH94" s="37">
        <v>1.020610718573165</v>
      </c>
      <c r="AI94" s="37">
        <v>0.98153526499549681</v>
      </c>
      <c r="AJ94" s="37">
        <v>1.0013206164929946</v>
      </c>
      <c r="AK94" s="37">
        <v>1.0124573620350565</v>
      </c>
      <c r="AL94" s="37">
        <v>1.1425302237921735</v>
      </c>
      <c r="AM94" s="37">
        <v>0.99237023083739784</v>
      </c>
      <c r="AN94" s="37">
        <v>0.99766319157868943</v>
      </c>
      <c r="AO94" s="37">
        <v>0.99684291638322242</v>
      </c>
      <c r="AP94" s="37">
        <v>1.0001338359222369</v>
      </c>
      <c r="AQ94" s="37">
        <v>0.99114180347597269</v>
      </c>
      <c r="AR94" s="37">
        <v>1.0155639045245251</v>
      </c>
      <c r="AS94" s="37">
        <v>0.98702579172102978</v>
      </c>
      <c r="AT94" s="37">
        <v>0.97801669162022908</v>
      </c>
      <c r="AU94" s="37">
        <v>0.97372166972795415</v>
      </c>
      <c r="AV94" s="37">
        <v>0.98571736210416039</v>
      </c>
      <c r="AW94" s="37">
        <v>0.99594279191166213</v>
      </c>
      <c r="AX94" s="37">
        <v>0.98525276119676619</v>
      </c>
      <c r="AY94" s="37">
        <v>0.99073541410027344</v>
      </c>
      <c r="AZ94" s="37">
        <v>1.0150479293684385</v>
      </c>
      <c r="BA94" s="37">
        <v>0.99605346873879697</v>
      </c>
      <c r="BB94" s="37">
        <v>0.99186418236899254</v>
      </c>
      <c r="BC94" s="37">
        <v>0.99909158326444802</v>
      </c>
      <c r="BD94" s="37">
        <v>1.0150159582416527</v>
      </c>
      <c r="BE94" s="37">
        <v>0.98641361642208958</v>
      </c>
      <c r="BF94" s="37">
        <v>1.0197079841966468</v>
      </c>
      <c r="BG94" s="37">
        <v>0.99472110087791199</v>
      </c>
      <c r="BH94" s="37">
        <v>0.9587897897709845</v>
      </c>
      <c r="BI94" s="37">
        <v>1.0195215714436223</v>
      </c>
      <c r="BJ94" s="37">
        <v>1.0069504585801967</v>
      </c>
      <c r="BK94" s="37">
        <v>1.0069734314760184</v>
      </c>
      <c r="BL94" s="37">
        <v>0.99052129443174364</v>
      </c>
      <c r="BM94" s="37">
        <v>0.98696539382409043</v>
      </c>
      <c r="BN94" s="37">
        <v>0.98662955460732071</v>
      </c>
      <c r="BO94" s="37">
        <v>0.98926752343767088</v>
      </c>
      <c r="BP94" s="37">
        <v>0.98342190715735778</v>
      </c>
      <c r="BQ94" s="37">
        <v>0.99399674173797292</v>
      </c>
      <c r="BR94" s="37">
        <v>0.99752412851547578</v>
      </c>
    </row>
    <row r="95" spans="1:70" x14ac:dyDescent="0.2">
      <c r="A95" s="26" t="s">
        <v>316</v>
      </c>
      <c r="B95" s="37">
        <v>1</v>
      </c>
      <c r="C95" s="37">
        <v>1.0243589023314292</v>
      </c>
      <c r="D95" s="37">
        <v>1.0061063788401796</v>
      </c>
      <c r="F95" s="37">
        <v>1.0054945975154947</v>
      </c>
      <c r="G95" s="37">
        <v>1.0020897385855176</v>
      </c>
      <c r="H95" s="37">
        <v>1.0151160357755331</v>
      </c>
      <c r="I95" s="37">
        <v>1.012387719812772</v>
      </c>
      <c r="J95" s="37">
        <v>1.0342727035907129</v>
      </c>
      <c r="K95" s="37">
        <v>1.0084282536841742</v>
      </c>
      <c r="L95" s="37">
        <v>1.0126108639489122</v>
      </c>
      <c r="M95" s="37">
        <v>0.99270265526489077</v>
      </c>
      <c r="N95" s="37">
        <v>0.98222847830756388</v>
      </c>
      <c r="O95" s="37">
        <v>0.99598209122676928</v>
      </c>
      <c r="P95" s="37">
        <v>1.0262663588740486</v>
      </c>
      <c r="Q95" s="37">
        <v>1.0055649710845331</v>
      </c>
      <c r="R95" s="37">
        <v>0.99420980359146194</v>
      </c>
      <c r="S95" s="37">
        <v>1.006530952342326</v>
      </c>
      <c r="T95" s="37">
        <v>0.99003884239576756</v>
      </c>
      <c r="U95" s="37">
        <v>1.0179931665475139</v>
      </c>
      <c r="V95" s="37">
        <v>0.99712252251632871</v>
      </c>
      <c r="W95" s="37">
        <v>0.99431246566382847</v>
      </c>
      <c r="X95" s="37">
        <v>0.99762590925979988</v>
      </c>
      <c r="Y95" s="37">
        <v>0.98969321363754603</v>
      </c>
      <c r="Z95" s="37">
        <v>0.97464407474591108</v>
      </c>
      <c r="AA95" s="37">
        <v>0.99725168501446115</v>
      </c>
      <c r="AB95" s="37">
        <v>0.99671219604596162</v>
      </c>
      <c r="AC95" s="37">
        <v>0.98628418512648885</v>
      </c>
      <c r="AD95" s="37">
        <v>0.93648186312128789</v>
      </c>
      <c r="AE95" s="37">
        <v>1.0029920963629801</v>
      </c>
      <c r="AF95" s="37">
        <v>0.99537489087873521</v>
      </c>
      <c r="AG95" s="37">
        <v>1.0029161588750879</v>
      </c>
      <c r="AH95" s="37">
        <v>1.0120834964382683</v>
      </c>
      <c r="AI95" s="37">
        <v>0.99812120634052492</v>
      </c>
      <c r="AJ95" s="37">
        <v>0.99714923345659645</v>
      </c>
      <c r="AK95" s="37">
        <v>0.9836068806374183</v>
      </c>
      <c r="AL95" s="37">
        <v>1.070502915945835</v>
      </c>
      <c r="AM95" s="37">
        <v>0.99192061629839956</v>
      </c>
      <c r="AN95" s="37">
        <v>0.99361138435803409</v>
      </c>
      <c r="AO95" s="37">
        <v>0.9898182257820195</v>
      </c>
      <c r="AP95" s="37">
        <v>1.0453069191541535</v>
      </c>
      <c r="AQ95" s="37">
        <v>1.0098364953973054</v>
      </c>
      <c r="AR95" s="37">
        <v>1.0120655707071764</v>
      </c>
      <c r="AS95" s="37">
        <v>0.99434401433188213</v>
      </c>
      <c r="AT95" s="37">
        <v>1.0103743146379582</v>
      </c>
      <c r="AU95" s="37">
        <v>0.98379602642149599</v>
      </c>
      <c r="AV95" s="37">
        <v>0.98832732816678015</v>
      </c>
      <c r="AW95" s="37">
        <v>0.98737256065755219</v>
      </c>
      <c r="AX95" s="37">
        <v>0.99105626445530015</v>
      </c>
      <c r="AY95" s="37">
        <v>0.99512059180555901</v>
      </c>
      <c r="AZ95" s="37">
        <v>1.0118698738248453</v>
      </c>
      <c r="BA95" s="37">
        <v>1.0008438715180907</v>
      </c>
      <c r="BB95" s="37">
        <v>1.0042844630164443</v>
      </c>
      <c r="BC95" s="37">
        <v>0.99655982497630724</v>
      </c>
      <c r="BD95" s="37">
        <v>1.0100965668446271</v>
      </c>
      <c r="BE95" s="37">
        <v>0.99772041906842368</v>
      </c>
      <c r="BF95" s="37">
        <v>1.0080039232436828</v>
      </c>
      <c r="BG95" s="37">
        <v>0.98299375838066161</v>
      </c>
      <c r="BH95" s="37">
        <v>0.96552062493288449</v>
      </c>
      <c r="BI95" s="37">
        <v>1.0270781823404724</v>
      </c>
      <c r="BJ95" s="37">
        <v>1.0312393455959377</v>
      </c>
      <c r="BK95" s="37">
        <v>1.0057745172736809</v>
      </c>
      <c r="BL95" s="37">
        <v>0.99846730838253828</v>
      </c>
      <c r="BM95" s="37">
        <v>0.99821108026645156</v>
      </c>
      <c r="BN95" s="37">
        <v>0.99259964279679047</v>
      </c>
      <c r="BO95" s="37">
        <v>0.99932025133437219</v>
      </c>
      <c r="BP95" s="37">
        <v>0.9941307977979611</v>
      </c>
      <c r="BQ95" s="37">
        <v>1.0020439002220756</v>
      </c>
      <c r="BR95" s="37">
        <v>1.0120528884582505</v>
      </c>
    </row>
    <row r="96" spans="1:70" x14ac:dyDescent="0.2">
      <c r="A96" s="26" t="s">
        <v>317</v>
      </c>
      <c r="B96" s="37">
        <v>1</v>
      </c>
      <c r="C96" s="37">
        <v>1.0235351244431685</v>
      </c>
      <c r="D96" s="37">
        <v>1.050946912745895</v>
      </c>
      <c r="F96" s="37">
        <v>1.0605934566496902</v>
      </c>
      <c r="G96" s="37">
        <v>1.0043546889892176</v>
      </c>
      <c r="H96" s="37">
        <v>1.0036555137023302</v>
      </c>
      <c r="I96" s="37">
        <v>1.0025831168679757</v>
      </c>
      <c r="J96" s="37">
        <v>1.0248893070786862</v>
      </c>
      <c r="K96" s="37">
        <v>1.0049043178057147</v>
      </c>
      <c r="L96" s="37">
        <v>1.0022081390025512</v>
      </c>
      <c r="M96" s="37">
        <v>0.99657045145281742</v>
      </c>
      <c r="N96" s="37">
        <v>0.99350480593645019</v>
      </c>
      <c r="O96" s="37">
        <v>1.0019359973032145</v>
      </c>
      <c r="P96" s="37">
        <v>1.0064824008926323</v>
      </c>
      <c r="Q96" s="37">
        <v>1.0035558157107869</v>
      </c>
      <c r="R96" s="37">
        <v>0.99981774730839401</v>
      </c>
      <c r="S96" s="37">
        <v>0.99935723493492123</v>
      </c>
      <c r="T96" s="37">
        <v>1.0049973747355792</v>
      </c>
      <c r="U96" s="37">
        <v>1.0016019093573654</v>
      </c>
      <c r="V96" s="37">
        <v>0.97669507625643559</v>
      </c>
      <c r="W96" s="37">
        <v>0.97643701836496444</v>
      </c>
      <c r="X96" s="37">
        <v>0.97674592564711049</v>
      </c>
      <c r="Y96" s="37">
        <v>0.99844608659804113</v>
      </c>
      <c r="Z96" s="37">
        <v>1.0010106401178789</v>
      </c>
      <c r="AA96" s="37">
        <v>1.0008597740828229</v>
      </c>
      <c r="AB96" s="37">
        <v>1.0044495601176673</v>
      </c>
      <c r="AC96" s="37">
        <v>1.0025065342556911</v>
      </c>
      <c r="AD96" s="37">
        <v>1.0456257435740466</v>
      </c>
      <c r="AE96" s="37">
        <v>0.99885773438517422</v>
      </c>
      <c r="AF96" s="37">
        <v>1.0005415738994488</v>
      </c>
      <c r="AG96" s="37">
        <v>0.99673885202902079</v>
      </c>
      <c r="AH96" s="37">
        <v>1.0008755030472116</v>
      </c>
      <c r="AI96" s="37">
        <v>0.98876507827175553</v>
      </c>
      <c r="AJ96" s="37">
        <v>0.99989471310547451</v>
      </c>
      <c r="AK96" s="37">
        <v>0.99422603152297606</v>
      </c>
      <c r="AL96" s="37">
        <v>0.9943409053129959</v>
      </c>
      <c r="AM96" s="37">
        <v>1.0021870074575221</v>
      </c>
      <c r="AN96" s="37">
        <v>1.0029557919405105</v>
      </c>
      <c r="AO96" s="37">
        <v>0.9998813874626995</v>
      </c>
      <c r="AP96" s="37">
        <v>0.97495148614275096</v>
      </c>
      <c r="AQ96" s="37">
        <v>1.002344323691309</v>
      </c>
      <c r="AR96" s="37">
        <v>1.0037393364233449</v>
      </c>
      <c r="AS96" s="37">
        <v>0.99935738679306196</v>
      </c>
      <c r="AT96" s="37">
        <v>1.00183776649529</v>
      </c>
      <c r="AU96" s="37">
        <v>1.0001225983154467</v>
      </c>
      <c r="AV96" s="37">
        <v>1.0011805556908966</v>
      </c>
      <c r="AW96" s="37">
        <v>0.99839879821197974</v>
      </c>
      <c r="AX96" s="37">
        <v>1.0001238196582201</v>
      </c>
      <c r="AY96" s="37">
        <v>1.0044762266081981</v>
      </c>
      <c r="AZ96" s="37">
        <v>1.0067668268754182</v>
      </c>
      <c r="BA96" s="37">
        <v>0.99724750750806168</v>
      </c>
      <c r="BB96" s="37">
        <v>0.99522917900221142</v>
      </c>
      <c r="BC96" s="37">
        <v>0.99918323103479056</v>
      </c>
      <c r="BD96" s="37">
        <v>1.0038645862575208</v>
      </c>
      <c r="BE96" s="37">
        <v>1.0017867268433469</v>
      </c>
      <c r="BF96" s="37">
        <v>0.9943828531581167</v>
      </c>
      <c r="BG96" s="37">
        <v>1.021302141545442</v>
      </c>
      <c r="BH96" s="37">
        <v>0.99177687089513378</v>
      </c>
      <c r="BI96" s="37">
        <v>0.9879342329413261</v>
      </c>
      <c r="BJ96" s="37">
        <v>0.98406205121890977</v>
      </c>
      <c r="BK96" s="37">
        <v>1.0025066286711322</v>
      </c>
      <c r="BL96" s="37">
        <v>1.0025067659822775</v>
      </c>
      <c r="BM96" s="37">
        <v>1.0010837850936003</v>
      </c>
      <c r="BN96" s="37">
        <v>0.99973078274947469</v>
      </c>
      <c r="BO96" s="37">
        <v>1.0025069519278802</v>
      </c>
      <c r="BP96" s="37">
        <v>0.99841556210851856</v>
      </c>
      <c r="BQ96" s="37">
        <v>1.0017996884156766</v>
      </c>
      <c r="BR96" s="37">
        <v>0.99766155129710721</v>
      </c>
    </row>
    <row r="97" spans="1:70" x14ac:dyDescent="0.2">
      <c r="A97" s="26" t="s">
        <v>318</v>
      </c>
      <c r="B97" s="37">
        <v>1</v>
      </c>
      <c r="C97" s="37">
        <v>0.99088626253065748</v>
      </c>
      <c r="D97" s="37">
        <v>0.9638581389434896</v>
      </c>
      <c r="F97" s="37">
        <v>0.95693623709024478</v>
      </c>
      <c r="G97" s="37">
        <v>0.99859676616520998</v>
      </c>
      <c r="H97" s="37">
        <v>0.99781007322437798</v>
      </c>
      <c r="I97" s="37">
        <v>0.99898117534896547</v>
      </c>
      <c r="J97" s="37">
        <v>0.99533680355734089</v>
      </c>
      <c r="K97" s="37">
        <v>1.0032171004978054</v>
      </c>
      <c r="L97" s="37">
        <v>1.0039114969047513</v>
      </c>
      <c r="M97" s="37">
        <v>1.0137261692355641</v>
      </c>
      <c r="N97" s="37">
        <v>1.0088459546167141</v>
      </c>
      <c r="O97" s="37">
        <v>1.0057196671674717</v>
      </c>
      <c r="P97" s="37">
        <v>0.99243503244320574</v>
      </c>
      <c r="Q97" s="37">
        <v>1.0014908449926276</v>
      </c>
      <c r="R97" s="37">
        <v>1.009242721599487</v>
      </c>
      <c r="S97" s="37">
        <v>1.0003767077644636</v>
      </c>
      <c r="T97" s="37">
        <v>0.9966417344964954</v>
      </c>
      <c r="U97" s="37">
        <v>0.99369948700078348</v>
      </c>
      <c r="V97" s="37">
        <v>1.0166550021753018</v>
      </c>
      <c r="W97" s="37">
        <v>1.0175554447517734</v>
      </c>
      <c r="X97" s="37">
        <v>1.0163362884550182</v>
      </c>
      <c r="Y97" s="37">
        <v>1.003177187915715</v>
      </c>
      <c r="Z97" s="37">
        <v>1.014894756578224</v>
      </c>
      <c r="AA97" s="37">
        <v>0.9976253664860617</v>
      </c>
      <c r="AB97" s="37">
        <v>0.99818437452134601</v>
      </c>
      <c r="AC97" s="37">
        <v>1.00703963761572</v>
      </c>
      <c r="AD97" s="37">
        <v>1.0182168582564388</v>
      </c>
      <c r="AE97" s="37">
        <v>0.99801574502967783</v>
      </c>
      <c r="AF97" s="37">
        <v>0.99945501284531735</v>
      </c>
      <c r="AG97" s="37">
        <v>1.0025842983271385</v>
      </c>
      <c r="AH97" s="37">
        <v>0.99396899434192498</v>
      </c>
      <c r="AI97" s="37">
        <v>0.99147036098915653</v>
      </c>
      <c r="AJ97" s="37">
        <v>0.99997179248703105</v>
      </c>
      <c r="AK97" s="37">
        <v>1.0097499981464637</v>
      </c>
      <c r="AL97" s="37">
        <v>0.97330557946340546</v>
      </c>
      <c r="AM97" s="37">
        <v>1.0008569838874202</v>
      </c>
      <c r="AN97" s="37">
        <v>0.99924945226306183</v>
      </c>
      <c r="AO97" s="37">
        <v>0.9933924882017745</v>
      </c>
      <c r="AP97" s="37">
        <v>1.0099908520255458</v>
      </c>
      <c r="AQ97" s="37">
        <v>0.98910905593284604</v>
      </c>
      <c r="AR97" s="37">
        <v>0.99427732612989694</v>
      </c>
      <c r="AS97" s="37">
        <v>0.99725161850184652</v>
      </c>
      <c r="AT97" s="37">
        <v>0.98960528818185967</v>
      </c>
      <c r="AU97" s="37">
        <v>1.0035072191883698</v>
      </c>
      <c r="AV97" s="37">
        <v>1.0001876873074946</v>
      </c>
      <c r="AW97" s="37">
        <v>1.0098650364152506</v>
      </c>
      <c r="AX97" s="37">
        <v>0.99993648026215831</v>
      </c>
      <c r="AY97" s="37">
        <v>0.99755241565250941</v>
      </c>
      <c r="AZ97" s="37">
        <v>0.99182623544922044</v>
      </c>
      <c r="BA97" s="37">
        <v>1.0013488126100938</v>
      </c>
      <c r="BB97" s="37">
        <v>0.99278529119945091</v>
      </c>
      <c r="BC97" s="37">
        <v>1.0022129293605939</v>
      </c>
      <c r="BD97" s="37">
        <v>0.99559071177418734</v>
      </c>
      <c r="BE97" s="37">
        <v>1.0006195171981636</v>
      </c>
      <c r="BF97" s="37">
        <v>0.99339492334968404</v>
      </c>
      <c r="BG97" s="37">
        <v>0.9979823242267154</v>
      </c>
      <c r="BH97" s="37">
        <v>1.0247298599550339</v>
      </c>
      <c r="BI97" s="37">
        <v>0.99323478786159003</v>
      </c>
      <c r="BJ97" s="37">
        <v>0.98917380558532952</v>
      </c>
      <c r="BK97" s="37">
        <v>0.99559028498404178</v>
      </c>
      <c r="BL97" s="37">
        <v>1.0005686403783889</v>
      </c>
      <c r="BM97" s="37">
        <v>1.0070892552350954</v>
      </c>
      <c r="BN97" s="37">
        <v>1.0004575991983296</v>
      </c>
      <c r="BO97" s="37">
        <v>0.99883012333830345</v>
      </c>
      <c r="BP97" s="37">
        <v>1.0022993061245189</v>
      </c>
      <c r="BQ97" s="37">
        <v>0.99882513688478658</v>
      </c>
      <c r="BR97" s="37">
        <v>0.99481650837729407</v>
      </c>
    </row>
    <row r="98" spans="1:70" x14ac:dyDescent="0.2">
      <c r="A98" s="26" t="s">
        <v>319</v>
      </c>
      <c r="B98" s="37">
        <v>1</v>
      </c>
      <c r="C98" s="37">
        <v>0.96674454753468131</v>
      </c>
      <c r="D98" s="37">
        <v>0.97770261072958153</v>
      </c>
      <c r="F98" s="37">
        <v>0.97457551847345447</v>
      </c>
      <c r="G98" s="37">
        <v>0.99525639173749847</v>
      </c>
      <c r="H98" s="37">
        <v>0.98399111191344324</v>
      </c>
      <c r="I98" s="37">
        <v>0.98635167725370732</v>
      </c>
      <c r="J98" s="37">
        <v>0.95104956049832756</v>
      </c>
      <c r="K98" s="37">
        <v>0.98386774856117098</v>
      </c>
      <c r="L98" s="37">
        <v>0.98091341650069552</v>
      </c>
      <c r="M98" s="37">
        <v>0.99680861723850622</v>
      </c>
      <c r="N98" s="37">
        <v>1.0147860394648212</v>
      </c>
      <c r="O98" s="37">
        <v>0.99654343851479188</v>
      </c>
      <c r="P98" s="37">
        <v>0.97591384275859916</v>
      </c>
      <c r="Q98" s="37">
        <v>0.98961153148000136</v>
      </c>
      <c r="R98" s="37">
        <v>0.99652715801811043</v>
      </c>
      <c r="S98" s="37">
        <v>0.99390169931622374</v>
      </c>
      <c r="T98" s="37">
        <v>1.0065354930154604</v>
      </c>
      <c r="U98" s="37">
        <v>0.98703747857245161</v>
      </c>
      <c r="V98" s="37">
        <v>1.0108527404471406</v>
      </c>
      <c r="W98" s="37">
        <v>1.012956868375968</v>
      </c>
      <c r="X98" s="37">
        <v>1.0104828669890931</v>
      </c>
      <c r="Y98" s="37">
        <v>1.0089073632662839</v>
      </c>
      <c r="Z98" s="37">
        <v>1.0087339740885486</v>
      </c>
      <c r="AA98" s="37">
        <v>1.0044974240081179</v>
      </c>
      <c r="AB98" s="37">
        <v>1.0008343894567822</v>
      </c>
      <c r="AC98" s="37">
        <v>1.0018744015223096</v>
      </c>
      <c r="AD98" s="37">
        <v>1.0048860596985705</v>
      </c>
      <c r="AE98" s="37">
        <v>0.99998045207367037</v>
      </c>
      <c r="AF98" s="37">
        <v>1.0046454192163783</v>
      </c>
      <c r="AG98" s="37">
        <v>0.99776744838173326</v>
      </c>
      <c r="AH98" s="37">
        <v>0.99333175906368076</v>
      </c>
      <c r="AI98" s="37">
        <v>1.0245279712823414</v>
      </c>
      <c r="AJ98" s="37">
        <v>1.0036409379671061</v>
      </c>
      <c r="AK98" s="37">
        <v>1.0114192319437141</v>
      </c>
      <c r="AL98" s="37">
        <v>0.96835269518878275</v>
      </c>
      <c r="AM98" s="37">
        <v>1.0049213960925487</v>
      </c>
      <c r="AN98" s="37">
        <v>1.0050967306902157</v>
      </c>
      <c r="AO98" s="37">
        <v>1.0169986071258597</v>
      </c>
      <c r="AP98" s="37">
        <v>0.96996679737031</v>
      </c>
      <c r="AQ98" s="37">
        <v>0.99908357699559203</v>
      </c>
      <c r="AR98" s="37">
        <v>0.99019158026200571</v>
      </c>
      <c r="AS98" s="37">
        <v>1.0080927948564873</v>
      </c>
      <c r="AT98" s="37">
        <v>0.99841474829620147</v>
      </c>
      <c r="AU98" s="37">
        <v>1.013064012486528</v>
      </c>
      <c r="AV98" s="37">
        <v>1.0097781478356027</v>
      </c>
      <c r="AW98" s="37">
        <v>1.0044398393791416</v>
      </c>
      <c r="AX98" s="37">
        <v>1.0086606840742742</v>
      </c>
      <c r="AY98" s="37">
        <v>1.0032040422048032</v>
      </c>
      <c r="AZ98" s="37">
        <v>0.99008060313411639</v>
      </c>
      <c r="BA98" s="37">
        <v>1.0006850827694276</v>
      </c>
      <c r="BB98" s="37">
        <v>1.0081767481332533</v>
      </c>
      <c r="BC98" s="37">
        <v>1.0023554967273895</v>
      </c>
      <c r="BD98" s="37">
        <v>0.99085002913440623</v>
      </c>
      <c r="BE98" s="37">
        <v>1.000094643843596</v>
      </c>
      <c r="BF98" s="37">
        <v>1.0041600207536969</v>
      </c>
      <c r="BG98" s="37">
        <v>0.99720639998995331</v>
      </c>
      <c r="BH98" s="37">
        <v>1.0170341252837496</v>
      </c>
      <c r="BI98" s="37">
        <v>0.99225713692736672</v>
      </c>
      <c r="BJ98" s="37">
        <v>0.99634597637675182</v>
      </c>
      <c r="BK98" s="37">
        <v>0.99621828324715256</v>
      </c>
      <c r="BL98" s="37">
        <v>0.9983447211671248</v>
      </c>
      <c r="BM98" s="37">
        <v>0.99387953760138659</v>
      </c>
      <c r="BN98" s="37">
        <v>1.0073030286468438</v>
      </c>
      <c r="BO98" s="37">
        <v>0.99927540397752979</v>
      </c>
      <c r="BP98" s="37">
        <v>1.00525237452131</v>
      </c>
      <c r="BQ98" s="37">
        <v>0.99712088646569985</v>
      </c>
      <c r="BR98" s="37">
        <v>0.99564856390462975</v>
      </c>
    </row>
    <row r="99" spans="1:70" x14ac:dyDescent="0.2">
      <c r="A99" s="26" t="s">
        <v>320</v>
      </c>
      <c r="B99" s="37">
        <v>1</v>
      </c>
      <c r="C99" s="37">
        <v>0.93506468130387022</v>
      </c>
      <c r="D99" s="37">
        <v>0.83276622354571439</v>
      </c>
      <c r="F99" s="37">
        <v>0.80076528902670741</v>
      </c>
      <c r="G99" s="37">
        <v>0.99241438370330715</v>
      </c>
      <c r="H99" s="37">
        <v>0.97484755626983155</v>
      </c>
      <c r="I99" s="37">
        <v>0.97797800749546726</v>
      </c>
      <c r="J99" s="37">
        <v>0.84234703522166998</v>
      </c>
      <c r="K99" s="37">
        <v>0.9734284720411337</v>
      </c>
      <c r="L99" s="37">
        <v>0.94993527687065671</v>
      </c>
      <c r="M99" s="37">
        <v>0.98802447261920023</v>
      </c>
      <c r="N99" s="37">
        <v>1.0252321101274708</v>
      </c>
      <c r="O99" s="37">
        <v>0.99792363493619962</v>
      </c>
      <c r="P99" s="37">
        <v>0.97684080245846894</v>
      </c>
      <c r="Q99" s="37">
        <v>0.985456422941552</v>
      </c>
      <c r="R99" s="37">
        <v>0.99704293566583513</v>
      </c>
      <c r="S99" s="37">
        <v>0.98907293009584041</v>
      </c>
      <c r="T99" s="37">
        <v>1.0065403513098869</v>
      </c>
      <c r="U99" s="37">
        <v>0.98772486139735649</v>
      </c>
      <c r="V99" s="37">
        <v>0.99215107698814053</v>
      </c>
      <c r="W99" s="37">
        <v>0.99453798520267556</v>
      </c>
      <c r="X99" s="37">
        <v>0.99206702543937531</v>
      </c>
      <c r="Y99" s="37">
        <v>1.0097772773403033</v>
      </c>
      <c r="Z99" s="37">
        <v>1.0048659318938216</v>
      </c>
      <c r="AA99" s="37">
        <v>0.99275102580523467</v>
      </c>
      <c r="AB99" s="37">
        <v>0.99865605800594748</v>
      </c>
      <c r="AC99" s="37">
        <v>1.0195312327682764</v>
      </c>
      <c r="AD99" s="37">
        <v>0.95576885455641025</v>
      </c>
      <c r="AE99" s="37">
        <v>0.99488022139784982</v>
      </c>
      <c r="AF99" s="37">
        <v>0.99001102056276646</v>
      </c>
      <c r="AG99" s="37">
        <v>0.98116537287182548</v>
      </c>
      <c r="AH99" s="37">
        <v>0.98807449260907965</v>
      </c>
      <c r="AI99" s="37">
        <v>1.0237081785694433</v>
      </c>
      <c r="AJ99" s="37">
        <v>1.0108932005032414</v>
      </c>
      <c r="AK99" s="37">
        <v>1.0103396546679082</v>
      </c>
      <c r="AL99" s="37">
        <v>0.9738370989142433</v>
      </c>
      <c r="AM99" s="37">
        <v>1.0146215433532408</v>
      </c>
      <c r="AN99" s="37">
        <v>1.0223107668000069</v>
      </c>
      <c r="AO99" s="37">
        <v>1.0518409655497769</v>
      </c>
      <c r="AP99" s="37">
        <v>0.94802236779262705</v>
      </c>
      <c r="AQ99" s="37">
        <v>0.97924791180620363</v>
      </c>
      <c r="AR99" s="37">
        <v>0.98490597549473546</v>
      </c>
      <c r="AS99" s="37">
        <v>1.0212443089320449</v>
      </c>
      <c r="AT99" s="37">
        <v>1.0170480604488839</v>
      </c>
      <c r="AU99" s="37">
        <v>1.022321259848235</v>
      </c>
      <c r="AV99" s="37">
        <v>0.99786943962807129</v>
      </c>
      <c r="AW99" s="37">
        <v>1.0004835626260458</v>
      </c>
      <c r="AX99" s="37">
        <v>1.0232268538760958</v>
      </c>
      <c r="AY99" s="37">
        <v>1.0021905328688774</v>
      </c>
      <c r="AZ99" s="37">
        <v>0.98948947506674978</v>
      </c>
      <c r="BA99" s="37">
        <v>1.0015513202459263</v>
      </c>
      <c r="BB99" s="37">
        <v>1.0156966680605282</v>
      </c>
      <c r="BC99" s="37">
        <v>1.0071643052873054</v>
      </c>
      <c r="BD99" s="37">
        <v>0.98391397333497022</v>
      </c>
      <c r="BE99" s="37">
        <v>1.0029269118899611</v>
      </c>
      <c r="BF99" s="37">
        <v>1.0090261086481851</v>
      </c>
      <c r="BG99" s="37">
        <v>1.1068586987704567</v>
      </c>
      <c r="BH99" s="37">
        <v>0.97115028638651957</v>
      </c>
      <c r="BI99" s="37">
        <v>0.97404447519138038</v>
      </c>
      <c r="BJ99" s="37">
        <v>0.98047599930588447</v>
      </c>
      <c r="BK99" s="37">
        <v>1.0288147938250813</v>
      </c>
      <c r="BL99" s="37">
        <v>0.98850834127342702</v>
      </c>
      <c r="BM99" s="37">
        <v>1.000019912383439</v>
      </c>
      <c r="BN99" s="37">
        <v>1.011813252166335</v>
      </c>
      <c r="BO99" s="37">
        <v>1.0032336331400955</v>
      </c>
      <c r="BP99" s="37">
        <v>1.0067477036569281</v>
      </c>
      <c r="BQ99" s="37">
        <v>1.0059541679271475</v>
      </c>
      <c r="BR99" s="37">
        <v>0.98403391173104049</v>
      </c>
    </row>
    <row r="100" spans="1:70" x14ac:dyDescent="0.2">
      <c r="A100" s="26" t="s">
        <v>321</v>
      </c>
      <c r="B100" s="37">
        <v>1</v>
      </c>
      <c r="C100" s="37">
        <v>0.87692835827935522</v>
      </c>
      <c r="D100" s="37">
        <v>0.5413794999747108</v>
      </c>
      <c r="F100" s="37">
        <v>0.48289273202705024</v>
      </c>
      <c r="G100" s="37">
        <v>0.93699246320736396</v>
      </c>
      <c r="H100" s="37">
        <v>0.92312246674826659</v>
      </c>
      <c r="I100" s="37">
        <v>0.92061903811994605</v>
      </c>
      <c r="J100" s="37">
        <v>0.51529343035622233</v>
      </c>
      <c r="K100" s="37">
        <v>0.91624970245520176</v>
      </c>
      <c r="L100" s="37">
        <v>0.90013706587841957</v>
      </c>
      <c r="M100" s="37">
        <v>0.92872773864668901</v>
      </c>
      <c r="N100" s="37">
        <v>0.96993004801626559</v>
      </c>
      <c r="O100" s="37">
        <v>0.95679101339476413</v>
      </c>
      <c r="P100" s="37">
        <v>0.93125630781563018</v>
      </c>
      <c r="Q100" s="37">
        <v>0.94131151666724155</v>
      </c>
      <c r="R100" s="37">
        <v>0.95030545798252508</v>
      </c>
      <c r="S100" s="37">
        <v>0.93491741202509848</v>
      </c>
      <c r="T100" s="37">
        <v>0.91072156036912932</v>
      </c>
      <c r="U100" s="37">
        <v>0.91453766231632294</v>
      </c>
      <c r="V100" s="37">
        <v>0.94344073378533977</v>
      </c>
      <c r="W100" s="37">
        <v>0.94597184864794492</v>
      </c>
      <c r="X100" s="37">
        <v>0.94338420142345625</v>
      </c>
      <c r="Y100" s="37">
        <v>0.9852378750761408</v>
      </c>
      <c r="Z100" s="37">
        <v>0.92279696478409567</v>
      </c>
      <c r="AA100" s="37">
        <v>0.92923967820448261</v>
      </c>
      <c r="AB100" s="37">
        <v>0.95353120127765278</v>
      </c>
      <c r="AC100" s="37">
        <v>1.012544368930816</v>
      </c>
      <c r="AD100" s="37">
        <v>0.78715116435384591</v>
      </c>
      <c r="AE100" s="37">
        <v>0.96446169431346784</v>
      </c>
      <c r="AF100" s="37">
        <v>0.96236835214301764</v>
      </c>
      <c r="AG100" s="37">
        <v>0.83009719739986232</v>
      </c>
      <c r="AH100" s="37">
        <v>0.95815394682976474</v>
      </c>
      <c r="AI100" s="37">
        <v>0.96376714182118073</v>
      </c>
      <c r="AJ100" s="37">
        <v>0.94392715058732146</v>
      </c>
      <c r="AK100" s="37">
        <v>0.89462689589212419</v>
      </c>
      <c r="AL100" s="37">
        <v>0.93857045840271625</v>
      </c>
      <c r="AM100" s="37">
        <v>0.95868205731252754</v>
      </c>
      <c r="AN100" s="37">
        <v>0.96818183195998819</v>
      </c>
      <c r="AO100" s="37">
        <v>1.0172624133859043</v>
      </c>
      <c r="AP100" s="37">
        <v>0.94196888710964699</v>
      </c>
      <c r="AQ100" s="37">
        <v>0.92974373073079242</v>
      </c>
      <c r="AR100" s="37">
        <v>0.93089785155585103</v>
      </c>
      <c r="AS100" s="37">
        <v>0.96020349788640658</v>
      </c>
      <c r="AT100" s="37">
        <v>0.96335316524597325</v>
      </c>
      <c r="AU100" s="37">
        <v>0.96302065789109015</v>
      </c>
      <c r="AV100" s="37">
        <v>0.94524590997147695</v>
      </c>
      <c r="AW100" s="37">
        <v>0.93512688617274642</v>
      </c>
      <c r="AX100" s="37">
        <v>0.95604852700780862</v>
      </c>
      <c r="AY100" s="37">
        <v>0.94637730405580622</v>
      </c>
      <c r="AZ100" s="37">
        <v>0.9266107763063034</v>
      </c>
      <c r="BA100" s="37">
        <v>0.94200669077982424</v>
      </c>
      <c r="BB100" s="37">
        <v>0.96085164787933453</v>
      </c>
      <c r="BC100" s="37">
        <v>0.96004777204333858</v>
      </c>
      <c r="BD100" s="37">
        <v>0.92453652364623284</v>
      </c>
      <c r="BE100" s="37">
        <v>0.94238146580705373</v>
      </c>
      <c r="BF100" s="37">
        <v>1.0139629336636085</v>
      </c>
      <c r="BG100" s="37">
        <v>1.6250007378482714</v>
      </c>
      <c r="BH100" s="37">
        <v>1.6987558685352584</v>
      </c>
      <c r="BI100" s="37">
        <v>0.7641007217708442</v>
      </c>
      <c r="BJ100" s="37">
        <v>0.76146686838585609</v>
      </c>
      <c r="BK100" s="37">
        <v>0.968992241760953</v>
      </c>
      <c r="BL100" s="37">
        <v>1.0360635279887584</v>
      </c>
      <c r="BM100" s="37">
        <v>0.94547564656119243</v>
      </c>
      <c r="BN100" s="37">
        <v>1.0296570124791637</v>
      </c>
      <c r="BO100" s="37">
        <v>0.95980449410063384</v>
      </c>
      <c r="BP100" s="37">
        <v>0.9522001715333388</v>
      </c>
      <c r="BQ100" s="37">
        <v>0.9523459817547355</v>
      </c>
      <c r="BR100" s="37">
        <v>0.95210948119869288</v>
      </c>
    </row>
    <row r="101" spans="1:70" x14ac:dyDescent="0.2">
      <c r="A101" s="26" t="s">
        <v>322</v>
      </c>
      <c r="B101" s="37">
        <v>1</v>
      </c>
      <c r="C101" s="37">
        <v>0.94074768286234156</v>
      </c>
      <c r="D101" s="37">
        <v>0.7283480236216191</v>
      </c>
      <c r="F101" s="37">
        <v>0.67798154055681892</v>
      </c>
      <c r="G101" s="37">
        <v>0.971045198326418</v>
      </c>
      <c r="H101" s="37">
        <v>0.95084705236472344</v>
      </c>
      <c r="I101" s="37">
        <v>0.94496379991216528</v>
      </c>
      <c r="J101" s="37">
        <v>0.58586497460075471</v>
      </c>
      <c r="K101" s="37">
        <v>0.96478004284235508</v>
      </c>
      <c r="L101" s="37">
        <v>0.9180229004338466</v>
      </c>
      <c r="M101" s="37">
        <v>0.95839425609631246</v>
      </c>
      <c r="N101" s="37">
        <v>0.99375957977600504</v>
      </c>
      <c r="O101" s="37">
        <v>0.97472566199309696</v>
      </c>
      <c r="P101" s="37">
        <v>0.95426588223524578</v>
      </c>
      <c r="Q101" s="37">
        <v>0.96233262200409653</v>
      </c>
      <c r="R101" s="37">
        <v>0.96864368737440087</v>
      </c>
      <c r="S101" s="37">
        <v>0.96968079346282621</v>
      </c>
      <c r="T101" s="37">
        <v>0.94349055445595897</v>
      </c>
      <c r="U101" s="37">
        <v>0.95273551962453762</v>
      </c>
      <c r="V101" s="37">
        <v>0.97923013355348065</v>
      </c>
      <c r="W101" s="37">
        <v>0.98148186420813754</v>
      </c>
      <c r="X101" s="37">
        <v>0.97926995794932514</v>
      </c>
      <c r="Y101" s="37">
        <v>1.0027598360899213</v>
      </c>
      <c r="Z101" s="37">
        <v>0.95805522261910314</v>
      </c>
      <c r="AA101" s="37">
        <v>0.95845020345001175</v>
      </c>
      <c r="AB101" s="37">
        <v>0.99677154224408593</v>
      </c>
      <c r="AC101" s="37">
        <v>0.98702458019527795</v>
      </c>
      <c r="AD101" s="37">
        <v>0.70385748443120566</v>
      </c>
      <c r="AE101" s="37">
        <v>0.9943848036353794</v>
      </c>
      <c r="AF101" s="37">
        <v>0.9908348522832493</v>
      </c>
      <c r="AG101" s="37">
        <v>0.91837587932630349</v>
      </c>
      <c r="AH101" s="37">
        <v>0.9558940107545244</v>
      </c>
      <c r="AI101" s="37">
        <v>1.0114153118807869</v>
      </c>
      <c r="AJ101" s="37">
        <v>0.96391317387367803</v>
      </c>
      <c r="AK101" s="37">
        <v>0.96713451795874994</v>
      </c>
      <c r="AL101" s="37">
        <v>0.93212198153408599</v>
      </c>
      <c r="AM101" s="37">
        <v>0.99504143969631587</v>
      </c>
      <c r="AN101" s="37">
        <v>1.0083409065099043</v>
      </c>
      <c r="AO101" s="37">
        <v>1.0241692798462199</v>
      </c>
      <c r="AP101" s="37">
        <v>1.0387070768035194</v>
      </c>
      <c r="AQ101" s="37">
        <v>0.93319401773401589</v>
      </c>
      <c r="AR101" s="37">
        <v>0.95899725071189357</v>
      </c>
      <c r="AS101" s="37">
        <v>1.0079879884317635</v>
      </c>
      <c r="AT101" s="37">
        <v>1.0074183746677809</v>
      </c>
      <c r="AU101" s="37">
        <v>1.0006999408495545</v>
      </c>
      <c r="AV101" s="37">
        <v>0.9863846762850722</v>
      </c>
      <c r="AW101" s="37">
        <v>0.97688751418967801</v>
      </c>
      <c r="AX101" s="37">
        <v>1.0030656092532186</v>
      </c>
      <c r="AY101" s="37">
        <v>0.96976106252232541</v>
      </c>
      <c r="AZ101" s="37">
        <v>0.97566933819434098</v>
      </c>
      <c r="BA101" s="37">
        <v>0.97122037337497269</v>
      </c>
      <c r="BB101" s="37">
        <v>0.99233440715494781</v>
      </c>
      <c r="BC101" s="37">
        <v>0.99094308605609382</v>
      </c>
      <c r="BD101" s="37">
        <v>0.94387124505487796</v>
      </c>
      <c r="BE101" s="37">
        <v>0.98386842779257566</v>
      </c>
      <c r="BF101" s="37">
        <v>1.0642220346905118</v>
      </c>
      <c r="BG101" s="37">
        <v>1.1312364016145442</v>
      </c>
      <c r="BH101" s="37">
        <v>1.3559549937568618</v>
      </c>
      <c r="BI101" s="37">
        <v>0.84044104978304579</v>
      </c>
      <c r="BJ101" s="37">
        <v>0.78923643976487323</v>
      </c>
      <c r="BK101" s="37">
        <v>0.99938803088726103</v>
      </c>
      <c r="BL101" s="37">
        <v>1.0580318211749491</v>
      </c>
      <c r="BM101" s="37">
        <v>0.9781290522298246</v>
      </c>
      <c r="BN101" s="37">
        <v>1.0383498235893249</v>
      </c>
      <c r="BO101" s="37">
        <v>0.98347935534434361</v>
      </c>
      <c r="BP101" s="37">
        <v>0.98036524391630486</v>
      </c>
      <c r="BQ101" s="37">
        <v>0.99885982120251549</v>
      </c>
      <c r="BR101" s="37">
        <v>0.97753345389389712</v>
      </c>
    </row>
    <row r="102" spans="1:70" x14ac:dyDescent="0.2">
      <c r="A102" s="26" t="s">
        <v>323</v>
      </c>
      <c r="B102" s="37">
        <v>1</v>
      </c>
      <c r="C102" s="37">
        <v>0.99203567937862602</v>
      </c>
      <c r="D102" s="37">
        <v>0.73102345396617829</v>
      </c>
      <c r="F102" s="37">
        <v>0.67679434347683276</v>
      </c>
      <c r="G102" s="37">
        <v>0.971830179689955</v>
      </c>
      <c r="H102" s="37">
        <v>0.95166760505118098</v>
      </c>
      <c r="I102" s="37">
        <v>0.95231445763390576</v>
      </c>
      <c r="J102" s="37">
        <v>0.65487837095789603</v>
      </c>
      <c r="K102" s="37">
        <v>0.97504228254155223</v>
      </c>
      <c r="L102" s="37">
        <v>0.92999421488353373</v>
      </c>
      <c r="M102" s="37">
        <v>0.97059649075881815</v>
      </c>
      <c r="N102" s="37">
        <v>1.0026583569153369</v>
      </c>
      <c r="O102" s="37">
        <v>0.97051899457915791</v>
      </c>
      <c r="P102" s="37">
        <v>0.95965595386279579</v>
      </c>
      <c r="Q102" s="37">
        <v>0.96044987192583586</v>
      </c>
      <c r="R102" s="37">
        <v>0.97458128905575503</v>
      </c>
      <c r="S102" s="37">
        <v>0.9697199464067916</v>
      </c>
      <c r="T102" s="37">
        <v>0.98696668464790238</v>
      </c>
      <c r="U102" s="37">
        <v>0.96862435959901783</v>
      </c>
      <c r="V102" s="37">
        <v>0.97941734967734739</v>
      </c>
      <c r="W102" s="37">
        <v>0.98179665243600855</v>
      </c>
      <c r="X102" s="37">
        <v>0.97926762389068012</v>
      </c>
      <c r="Y102" s="37">
        <v>1.020390631388514</v>
      </c>
      <c r="Z102" s="37">
        <v>0.96720404329180287</v>
      </c>
      <c r="AA102" s="37">
        <v>0.96151361031884874</v>
      </c>
      <c r="AB102" s="37">
        <v>1.0009739526078338</v>
      </c>
      <c r="AC102" s="37">
        <v>0.97057139676729698</v>
      </c>
      <c r="AD102" s="37">
        <v>0.73637655216933384</v>
      </c>
      <c r="AE102" s="37">
        <v>1.0054238997902416</v>
      </c>
      <c r="AF102" s="37">
        <v>0.99716212895986545</v>
      </c>
      <c r="AG102" s="37">
        <v>0.89900042279673853</v>
      </c>
      <c r="AH102" s="37">
        <v>0.96734252335607873</v>
      </c>
      <c r="AI102" s="37">
        <v>1.0143429031554416</v>
      </c>
      <c r="AJ102" s="37">
        <v>0.91849583137436375</v>
      </c>
      <c r="AK102" s="37">
        <v>0.96955850089318996</v>
      </c>
      <c r="AL102" s="37">
        <v>0.91991767703511174</v>
      </c>
      <c r="AM102" s="37">
        <v>1.0042717550463542</v>
      </c>
      <c r="AN102" s="37">
        <v>1.0128964932201168</v>
      </c>
      <c r="AO102" s="37">
        <v>1.0286392395064567</v>
      </c>
      <c r="AP102" s="37">
        <v>0.88031479948912661</v>
      </c>
      <c r="AQ102" s="37">
        <v>0.9762740865590892</v>
      </c>
      <c r="AR102" s="37">
        <v>0.95985183451603284</v>
      </c>
      <c r="AS102" s="37">
        <v>1.0168999934878327</v>
      </c>
      <c r="AT102" s="37">
        <v>1.0158476890246573</v>
      </c>
      <c r="AU102" s="37">
        <v>1.0246275081179212</v>
      </c>
      <c r="AV102" s="37">
        <v>1.003596541999535</v>
      </c>
      <c r="AW102" s="37">
        <v>0.98808781868505857</v>
      </c>
      <c r="AX102" s="37">
        <v>1.0380960028820692</v>
      </c>
      <c r="AY102" s="37">
        <v>0.97849458817490975</v>
      </c>
      <c r="AZ102" s="37">
        <v>1.013946824344613</v>
      </c>
      <c r="BA102" s="37">
        <v>0.96544930765675807</v>
      </c>
      <c r="BB102" s="37">
        <v>0.98418944300652422</v>
      </c>
      <c r="BC102" s="37">
        <v>0.99045342869834729</v>
      </c>
      <c r="BD102" s="37">
        <v>0.94696781226184901</v>
      </c>
      <c r="BE102" s="37">
        <v>1.000816066425311</v>
      </c>
      <c r="BF102" s="37">
        <v>1.0628403315600623</v>
      </c>
      <c r="BG102" s="37">
        <v>1.0830288341596419</v>
      </c>
      <c r="BH102" s="37">
        <v>1.3033372230549864</v>
      </c>
      <c r="BI102" s="37">
        <v>0.84029056193777896</v>
      </c>
      <c r="BJ102" s="37">
        <v>0.79101209761382918</v>
      </c>
      <c r="BK102" s="37">
        <v>1.0031261322093303</v>
      </c>
      <c r="BL102" s="37">
        <v>1.0705421358976914</v>
      </c>
      <c r="BM102" s="37">
        <v>0.97497187660277485</v>
      </c>
      <c r="BN102" s="37">
        <v>1.0506802240470663</v>
      </c>
      <c r="BO102" s="37">
        <v>0.98132228461976923</v>
      </c>
      <c r="BP102" s="37">
        <v>0.98452567716391504</v>
      </c>
      <c r="BQ102" s="37">
        <v>1.0066104764046462</v>
      </c>
      <c r="BR102" s="37">
        <v>0.9790204005974219</v>
      </c>
    </row>
    <row r="103" spans="1:70" x14ac:dyDescent="0.2">
      <c r="A103" s="26" t="s">
        <v>324</v>
      </c>
      <c r="B103" s="37">
        <v>1</v>
      </c>
      <c r="C103" s="37">
        <v>0.96617390880347687</v>
      </c>
      <c r="D103" s="37">
        <v>0.83260775380852747</v>
      </c>
      <c r="F103" s="37">
        <v>0.79876140324813061</v>
      </c>
      <c r="G103" s="37">
        <v>0.95956930033389876</v>
      </c>
      <c r="H103" s="37">
        <v>0.93613884402090564</v>
      </c>
      <c r="I103" s="37">
        <v>0.95037087695069455</v>
      </c>
      <c r="J103" s="37">
        <v>0.75133137055677546</v>
      </c>
      <c r="K103" s="37">
        <v>0.98406358696032969</v>
      </c>
      <c r="L103" s="37">
        <v>0.91076236434606794</v>
      </c>
      <c r="M103" s="37">
        <v>0.95980660680106067</v>
      </c>
      <c r="N103" s="37">
        <v>1.0086752961222085</v>
      </c>
      <c r="O103" s="37">
        <v>0.94511280497777506</v>
      </c>
      <c r="P103" s="37">
        <v>0.95053030806858951</v>
      </c>
      <c r="Q103" s="37">
        <v>0.94128738186992067</v>
      </c>
      <c r="R103" s="37">
        <v>0.95040341663300343</v>
      </c>
      <c r="S103" s="37">
        <v>0.94717299678415967</v>
      </c>
      <c r="T103" s="37">
        <v>1.0007178257907994</v>
      </c>
      <c r="U103" s="37">
        <v>0.97110156125539226</v>
      </c>
      <c r="V103" s="37">
        <v>0.96474539825307382</v>
      </c>
      <c r="W103" s="37">
        <v>0.96686375589285112</v>
      </c>
      <c r="X103" s="37">
        <v>0.96461116964946914</v>
      </c>
      <c r="Y103" s="37">
        <v>1.0011790285292315</v>
      </c>
      <c r="Z103" s="37">
        <v>0.97014891831036321</v>
      </c>
      <c r="AA103" s="37">
        <v>0.94706611005209163</v>
      </c>
      <c r="AB103" s="37">
        <v>0.99834059061192215</v>
      </c>
      <c r="AC103" s="37">
        <v>0.89714957722829447</v>
      </c>
      <c r="AD103" s="37">
        <v>0.9006274674896052</v>
      </c>
      <c r="AE103" s="37">
        <v>0.99982920061434966</v>
      </c>
      <c r="AF103" s="37">
        <v>0.97690200048735887</v>
      </c>
      <c r="AG103" s="37">
        <v>0.9094287297439988</v>
      </c>
      <c r="AH103" s="37">
        <v>0.95759964275604481</v>
      </c>
      <c r="AI103" s="37">
        <v>0.99696952665213423</v>
      </c>
      <c r="AJ103" s="37">
        <v>0.91365421530399782</v>
      </c>
      <c r="AK103" s="37">
        <v>0.9678212014528037</v>
      </c>
      <c r="AL103" s="37">
        <v>0.8928196027808436</v>
      </c>
      <c r="AM103" s="37">
        <v>0.99114661525964931</v>
      </c>
      <c r="AN103" s="37">
        <v>1.0012863060574155</v>
      </c>
      <c r="AO103" s="37">
        <v>1.0396811112739368</v>
      </c>
      <c r="AP103" s="37">
        <v>0.97643551133271522</v>
      </c>
      <c r="AQ103" s="37">
        <v>0.95639940331341311</v>
      </c>
      <c r="AR103" s="37">
        <v>0.948292998524913</v>
      </c>
      <c r="AS103" s="37">
        <v>1.0034979771977992</v>
      </c>
      <c r="AT103" s="37">
        <v>1.00367847386276</v>
      </c>
      <c r="AU103" s="37">
        <v>0.99919321222429247</v>
      </c>
      <c r="AV103" s="37">
        <v>0.98075717703426446</v>
      </c>
      <c r="AW103" s="37">
        <v>0.97421417302916102</v>
      </c>
      <c r="AX103" s="37">
        <v>1.0268328001229199</v>
      </c>
      <c r="AY103" s="37">
        <v>0.96934047365541653</v>
      </c>
      <c r="AZ103" s="37">
        <v>1.0254471657422015</v>
      </c>
      <c r="BA103" s="37">
        <v>0.9565551309565854</v>
      </c>
      <c r="BB103" s="37">
        <v>0.97275612071712791</v>
      </c>
      <c r="BC103" s="37">
        <v>0.97424865431276075</v>
      </c>
      <c r="BD103" s="37">
        <v>0.9333549258359477</v>
      </c>
      <c r="BE103" s="37">
        <v>0.97962564096363292</v>
      </c>
      <c r="BF103" s="37">
        <v>1.0774432446494231</v>
      </c>
      <c r="BG103" s="37">
        <v>1.2640338030329878</v>
      </c>
      <c r="BH103" s="37">
        <v>1.2241697532559555</v>
      </c>
      <c r="BI103" s="37">
        <v>0.84324477373585116</v>
      </c>
      <c r="BJ103" s="37">
        <v>0.78902323943820407</v>
      </c>
      <c r="BK103" s="37">
        <v>0.97292400693530967</v>
      </c>
      <c r="BL103" s="37">
        <v>1.0777637687359423</v>
      </c>
      <c r="BM103" s="37">
        <v>0.96382186631957445</v>
      </c>
      <c r="BN103" s="37">
        <v>1.0427981669655244</v>
      </c>
      <c r="BO103" s="37">
        <v>0.97312041424209517</v>
      </c>
      <c r="BP103" s="37">
        <v>0.97173297200924502</v>
      </c>
      <c r="BQ103" s="37">
        <v>0.98615094230992162</v>
      </c>
      <c r="BR103" s="37">
        <v>0.94630926416643679</v>
      </c>
    </row>
    <row r="104" spans="1:70" x14ac:dyDescent="0.2">
      <c r="A104" s="26" t="s">
        <v>325</v>
      </c>
      <c r="B104" s="37">
        <v>1</v>
      </c>
      <c r="C104" s="37">
        <v>1.0063667031464421</v>
      </c>
      <c r="D104" s="37">
        <v>0.94466548449303289</v>
      </c>
      <c r="F104" s="37">
        <v>0.928978386832231</v>
      </c>
      <c r="G104" s="37">
        <v>0.97477338800359525</v>
      </c>
      <c r="H104" s="37">
        <v>0.94940262544371123</v>
      </c>
      <c r="I104" s="37">
        <v>0.98326621117491519</v>
      </c>
      <c r="J104" s="37">
        <v>0.826583503355241</v>
      </c>
      <c r="K104" s="37">
        <v>1.0376286128052075</v>
      </c>
      <c r="L104" s="37">
        <v>0.92541162289363776</v>
      </c>
      <c r="M104" s="37">
        <v>0.97988682275738437</v>
      </c>
      <c r="N104" s="37">
        <v>1.0463788517404484</v>
      </c>
      <c r="O104" s="37">
        <v>0.95821632422138303</v>
      </c>
      <c r="P104" s="37">
        <v>0.96437830341391484</v>
      </c>
      <c r="Q104" s="37">
        <v>0.9548297413458553</v>
      </c>
      <c r="R104" s="37">
        <v>0.94368585322659726</v>
      </c>
      <c r="S104" s="37">
        <v>0.96124869260035239</v>
      </c>
      <c r="T104" s="37">
        <v>1.0685616843491428</v>
      </c>
      <c r="U104" s="37">
        <v>0.98810588458772097</v>
      </c>
      <c r="V104" s="37">
        <v>0.990044699229504</v>
      </c>
      <c r="W104" s="37">
        <v>0.99273240756237635</v>
      </c>
      <c r="X104" s="37">
        <v>0.99000986549357439</v>
      </c>
      <c r="Y104" s="37">
        <v>1.0225778752465953</v>
      </c>
      <c r="Z104" s="37">
        <v>0.98949101611914891</v>
      </c>
      <c r="AA104" s="37">
        <v>0.96738467562011754</v>
      </c>
      <c r="AB104" s="37">
        <v>1.007067351309646</v>
      </c>
      <c r="AC104" s="37">
        <v>0.98515835711580058</v>
      </c>
      <c r="AD104" s="37">
        <v>0.97088231486100696</v>
      </c>
      <c r="AE104" s="37">
        <v>1.0286398229735794</v>
      </c>
      <c r="AF104" s="37">
        <v>0.99020496874786956</v>
      </c>
      <c r="AG104" s="37">
        <v>0.94103151276649344</v>
      </c>
      <c r="AH104" s="37">
        <v>0.98156436791120327</v>
      </c>
      <c r="AI104" s="37">
        <v>1.0104028303327011</v>
      </c>
      <c r="AJ104" s="37">
        <v>0.92606815452214619</v>
      </c>
      <c r="AK104" s="37">
        <v>1.0344866098585688</v>
      </c>
      <c r="AL104" s="37">
        <v>0.92841563103842595</v>
      </c>
      <c r="AM104" s="37">
        <v>1.0119560710914917</v>
      </c>
      <c r="AN104" s="37">
        <v>1.0237534195736322</v>
      </c>
      <c r="AO104" s="37">
        <v>1.0493075148867108</v>
      </c>
      <c r="AP104" s="37">
        <v>1.0033148470947799</v>
      </c>
      <c r="AQ104" s="37">
        <v>0.97518257815094556</v>
      </c>
      <c r="AR104" s="37">
        <v>0.95871848387344982</v>
      </c>
      <c r="AS104" s="37">
        <v>1.0151696087966495</v>
      </c>
      <c r="AT104" s="37">
        <v>1.0209848418765262</v>
      </c>
      <c r="AU104" s="37">
        <v>1.0204885534178605</v>
      </c>
      <c r="AV104" s="37">
        <v>0.99706190918766235</v>
      </c>
      <c r="AW104" s="37">
        <v>0.98920866696930365</v>
      </c>
      <c r="AX104" s="37">
        <v>1.052465605915057</v>
      </c>
      <c r="AY104" s="37">
        <v>0.98551675616890266</v>
      </c>
      <c r="AZ104" s="37">
        <v>1.0436183644904184</v>
      </c>
      <c r="BA104" s="37">
        <v>0.97239899485372716</v>
      </c>
      <c r="BB104" s="37">
        <v>1.0004477115521953</v>
      </c>
      <c r="BC104" s="37">
        <v>0.98365001280282549</v>
      </c>
      <c r="BD104" s="37">
        <v>0.94621185074837166</v>
      </c>
      <c r="BE104" s="37">
        <v>0.99869190953928355</v>
      </c>
      <c r="BF104" s="37">
        <v>1.0282587231954197</v>
      </c>
      <c r="BG104" s="37">
        <v>1.0793077725997529</v>
      </c>
      <c r="BH104" s="37">
        <v>1.0916606831174349</v>
      </c>
      <c r="BI104" s="37">
        <v>0.93012552674904847</v>
      </c>
      <c r="BJ104" s="37">
        <v>0.86838406724748818</v>
      </c>
      <c r="BK104" s="37">
        <v>1.0063204938973807</v>
      </c>
      <c r="BL104" s="37">
        <v>1.0254417648361023</v>
      </c>
      <c r="BM104" s="37">
        <v>0.97642437873654075</v>
      </c>
      <c r="BN104" s="37">
        <v>1.0284136230006198</v>
      </c>
      <c r="BO104" s="37">
        <v>0.98922028091282677</v>
      </c>
      <c r="BP104" s="37">
        <v>0.98170489592509125</v>
      </c>
      <c r="BQ104" s="37">
        <v>1.0076422288895426</v>
      </c>
      <c r="BR104" s="37">
        <v>0.97566239167065305</v>
      </c>
    </row>
    <row r="105" spans="1:70" x14ac:dyDescent="0.2">
      <c r="A105" s="26" t="s">
        <v>326</v>
      </c>
      <c r="B105" s="37">
        <v>1</v>
      </c>
      <c r="C105" s="37">
        <v>0.98411065295314781</v>
      </c>
      <c r="D105" s="37">
        <v>0.99614715803370601</v>
      </c>
      <c r="F105" s="37">
        <v>0.99370636012404334</v>
      </c>
      <c r="G105" s="37">
        <v>0.96904514349240967</v>
      </c>
      <c r="H105" s="37">
        <v>0.944835865714863</v>
      </c>
      <c r="I105" s="37">
        <v>1.0183081133916321</v>
      </c>
      <c r="J105" s="37">
        <v>0.91365285043245248</v>
      </c>
      <c r="K105" s="37">
        <v>1.0359063783579512</v>
      </c>
      <c r="L105" s="37">
        <v>0.91155421197009301</v>
      </c>
      <c r="M105" s="37">
        <v>0.99509315079909189</v>
      </c>
      <c r="N105" s="37">
        <v>1.0654838402137818</v>
      </c>
      <c r="O105" s="37">
        <v>0.95046162215325802</v>
      </c>
      <c r="P105" s="37">
        <v>0.96037961818784878</v>
      </c>
      <c r="Q105" s="37">
        <v>0.94712333979283569</v>
      </c>
      <c r="R105" s="37">
        <v>0.94303028772521658</v>
      </c>
      <c r="S105" s="37">
        <v>0.96257816153070364</v>
      </c>
      <c r="T105" s="37">
        <v>1.1483741167936172</v>
      </c>
      <c r="U105" s="37">
        <v>0.97667170560118854</v>
      </c>
      <c r="V105" s="37">
        <v>0.99804988048970533</v>
      </c>
      <c r="W105" s="37">
        <v>1.0002882178170887</v>
      </c>
      <c r="X105" s="37">
        <v>0.99792813423577609</v>
      </c>
      <c r="Y105" s="37">
        <v>1.0495006402147913</v>
      </c>
      <c r="Z105" s="37">
        <v>0.98672474219742223</v>
      </c>
      <c r="AA105" s="37">
        <v>0.96317732664062761</v>
      </c>
      <c r="AB105" s="37">
        <v>0.99799540779127716</v>
      </c>
      <c r="AC105" s="37">
        <v>1.008255601303687</v>
      </c>
      <c r="AD105" s="37">
        <v>0.96445401800901998</v>
      </c>
      <c r="AE105" s="37">
        <v>1.026340493209527</v>
      </c>
      <c r="AF105" s="37">
        <v>0.9798400456010502</v>
      </c>
      <c r="AG105" s="37">
        <v>0.97038700194303229</v>
      </c>
      <c r="AH105" s="37">
        <v>0.98167994597408714</v>
      </c>
      <c r="AI105" s="37">
        <v>0.9995242332088119</v>
      </c>
      <c r="AJ105" s="37">
        <v>0.92363466773930969</v>
      </c>
      <c r="AK105" s="37">
        <v>0.98354433083304582</v>
      </c>
      <c r="AL105" s="37">
        <v>0.90531968478023161</v>
      </c>
      <c r="AM105" s="37">
        <v>1.0076547245734786</v>
      </c>
      <c r="AN105" s="37">
        <v>1.0189909758785063</v>
      </c>
      <c r="AO105" s="37">
        <v>1.0534282004667612</v>
      </c>
      <c r="AP105" s="37">
        <v>1.0061533102663442</v>
      </c>
      <c r="AQ105" s="37">
        <v>0.97599624696324039</v>
      </c>
      <c r="AR105" s="37">
        <v>0.94997386807894491</v>
      </c>
      <c r="AS105" s="37">
        <v>1.0153796875520089</v>
      </c>
      <c r="AT105" s="37">
        <v>1.0186241942647585</v>
      </c>
      <c r="AU105" s="37">
        <v>1.0128888580657889</v>
      </c>
      <c r="AV105" s="37">
        <v>0.99484745266580987</v>
      </c>
      <c r="AW105" s="37">
        <v>0.97914955287463956</v>
      </c>
      <c r="AX105" s="37">
        <v>1.0482030966712494</v>
      </c>
      <c r="AY105" s="37">
        <v>0.97945850803091283</v>
      </c>
      <c r="AZ105" s="37">
        <v>1.0728807530742057</v>
      </c>
      <c r="BA105" s="37">
        <v>0.97662713695302183</v>
      </c>
      <c r="BB105" s="37">
        <v>0.9783384906203797</v>
      </c>
      <c r="BC105" s="37">
        <v>0.97206554654219568</v>
      </c>
      <c r="BD105" s="37">
        <v>0.95000251233431632</v>
      </c>
      <c r="BE105" s="37">
        <v>0.99607025805763716</v>
      </c>
      <c r="BF105" s="37">
        <v>1.046972367451912</v>
      </c>
      <c r="BG105" s="37">
        <v>1.0487617394668391</v>
      </c>
      <c r="BH105" s="37">
        <v>1.1117034036973799</v>
      </c>
      <c r="BI105" s="37">
        <v>0.91467558630256607</v>
      </c>
      <c r="BJ105" s="37">
        <v>0.85891855473697043</v>
      </c>
      <c r="BK105" s="37">
        <v>1.0146395560109926</v>
      </c>
      <c r="BL105" s="37">
        <v>1.0022293643705256</v>
      </c>
      <c r="BM105" s="37">
        <v>0.98220260278572991</v>
      </c>
      <c r="BN105" s="37">
        <v>1.0146149180674635</v>
      </c>
      <c r="BO105" s="37">
        <v>0.97149838116315768</v>
      </c>
      <c r="BP105" s="37">
        <v>0.97372310434784293</v>
      </c>
      <c r="BQ105" s="37">
        <v>0.97887253264549845</v>
      </c>
      <c r="BR105" s="37">
        <v>0.96755579573714212</v>
      </c>
    </row>
  </sheetData>
  <phoneticPr fontId="0" type="noConversion"/>
  <pageMargins left="0.75" right="0.75" top="1" bottom="1" header="0.5" footer="0.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CD07-E437-4820-B48D-E1312264A5E4}">
  <dimension ref="A1:F99"/>
  <sheetViews>
    <sheetView tabSelected="1" workbookViewId="0">
      <selection activeCell="G23" sqref="G23"/>
    </sheetView>
  </sheetViews>
  <sheetFormatPr defaultRowHeight="15" x14ac:dyDescent="0.25"/>
  <cols>
    <col min="1" max="1" width="10" style="63" customWidth="1"/>
    <col min="2" max="2" width="18.5703125" customWidth="1"/>
    <col min="3" max="3" width="13.85546875" bestFit="1" customWidth="1"/>
    <col min="6" max="6" width="12" bestFit="1" customWidth="1"/>
  </cols>
  <sheetData>
    <row r="1" spans="1:6" ht="15.75" x14ac:dyDescent="0.25">
      <c r="A1" s="62" t="s">
        <v>228</v>
      </c>
      <c r="B1" s="36">
        <v>11358008746.2904</v>
      </c>
      <c r="E1">
        <v>1997</v>
      </c>
      <c r="F1">
        <v>11414140433.605402</v>
      </c>
    </row>
    <row r="2" spans="1:6" ht="15.75" x14ac:dyDescent="0.25">
      <c r="A2" s="62" t="s">
        <v>229</v>
      </c>
      <c r="B2" s="36">
        <v>11418222244.656494</v>
      </c>
      <c r="E2">
        <f>E1+1</f>
        <v>1998</v>
      </c>
      <c r="F2">
        <v>11501904305.274342</v>
      </c>
    </row>
    <row r="3" spans="1:6" ht="15.75" x14ac:dyDescent="0.25">
      <c r="A3" s="62" t="s">
        <v>230</v>
      </c>
      <c r="B3" s="36">
        <v>11442368127.387466</v>
      </c>
      <c r="E3">
        <f t="shared" ref="E3:E24" si="0">E2+1</f>
        <v>1999</v>
      </c>
      <c r="F3">
        <v>11604705854.275558</v>
      </c>
    </row>
    <row r="4" spans="1:6" ht="15.75" x14ac:dyDescent="0.25">
      <c r="A4" s="62" t="s">
        <v>231</v>
      </c>
      <c r="B4" s="36">
        <v>11437962616.08725</v>
      </c>
      <c r="C4" s="64">
        <f>AVERAGE(B1:B4)</f>
        <v>11414140433.605402</v>
      </c>
      <c r="E4">
        <f t="shared" si="0"/>
        <v>2000</v>
      </c>
      <c r="F4">
        <v>11632038302.056801</v>
      </c>
    </row>
    <row r="5" spans="1:6" ht="15.75" x14ac:dyDescent="0.25">
      <c r="A5" s="62" t="s">
        <v>232</v>
      </c>
      <c r="B5" s="36">
        <v>11493907246.401196</v>
      </c>
      <c r="E5">
        <f t="shared" si="0"/>
        <v>2001</v>
      </c>
      <c r="F5">
        <v>11749805819.298828</v>
      </c>
    </row>
    <row r="6" spans="1:6" ht="15.75" x14ac:dyDescent="0.25">
      <c r="A6" s="62" t="s">
        <v>233</v>
      </c>
      <c r="B6" s="36">
        <v>11493828495.920172</v>
      </c>
      <c r="E6">
        <f t="shared" si="0"/>
        <v>2002</v>
      </c>
      <c r="F6">
        <v>11726040750.463724</v>
      </c>
    </row>
    <row r="7" spans="1:6" ht="15.75" x14ac:dyDescent="0.25">
      <c r="A7" s="62" t="s">
        <v>234</v>
      </c>
      <c r="B7" s="36">
        <v>11538710527.555294</v>
      </c>
      <c r="E7">
        <f t="shared" si="0"/>
        <v>2003</v>
      </c>
      <c r="F7">
        <v>11777956731.190231</v>
      </c>
    </row>
    <row r="8" spans="1:6" ht="15.75" x14ac:dyDescent="0.25">
      <c r="A8" s="62" t="s">
        <v>235</v>
      </c>
      <c r="B8" s="36">
        <v>11481170951.220707</v>
      </c>
      <c r="C8" s="64">
        <f t="shared" ref="C8" si="1">AVERAGE(B5:B8)</f>
        <v>11501904305.274342</v>
      </c>
      <c r="E8">
        <f t="shared" si="0"/>
        <v>2004</v>
      </c>
      <c r="F8">
        <v>11888209029.53101</v>
      </c>
    </row>
    <row r="9" spans="1:6" ht="15.75" x14ac:dyDescent="0.25">
      <c r="A9" s="62" t="s">
        <v>236</v>
      </c>
      <c r="B9" s="36">
        <v>11547930906.926451</v>
      </c>
      <c r="E9">
        <f t="shared" si="0"/>
        <v>2005</v>
      </c>
      <c r="F9">
        <v>12042848827.655704</v>
      </c>
    </row>
    <row r="10" spans="1:6" ht="15.75" x14ac:dyDescent="0.25">
      <c r="A10" s="62" t="s">
        <v>237</v>
      </c>
      <c r="B10" s="36">
        <v>11577518647.33581</v>
      </c>
      <c r="E10">
        <f t="shared" si="0"/>
        <v>2006</v>
      </c>
      <c r="F10">
        <v>12121329530.855339</v>
      </c>
    </row>
    <row r="11" spans="1:6" ht="15.75" x14ac:dyDescent="0.25">
      <c r="A11" s="62" t="s">
        <v>238</v>
      </c>
      <c r="B11" s="36">
        <v>11632402755.305752</v>
      </c>
      <c r="E11">
        <f t="shared" si="0"/>
        <v>2007</v>
      </c>
      <c r="F11">
        <v>12234970782.177177</v>
      </c>
    </row>
    <row r="12" spans="1:6" ht="15.75" x14ac:dyDescent="0.25">
      <c r="A12" s="62" t="s">
        <v>239</v>
      </c>
      <c r="B12" s="36">
        <v>11660971107.534229</v>
      </c>
      <c r="C12" s="64">
        <f t="shared" ref="C12" si="2">AVERAGE(B9:B12)</f>
        <v>11604705854.275558</v>
      </c>
      <c r="E12">
        <f t="shared" si="0"/>
        <v>2008</v>
      </c>
      <c r="F12">
        <v>12298852002.401306</v>
      </c>
    </row>
    <row r="13" spans="1:6" ht="15.75" x14ac:dyDescent="0.25">
      <c r="A13" s="62" t="s">
        <v>240</v>
      </c>
      <c r="B13" s="36">
        <v>11497212760.219181</v>
      </c>
      <c r="E13">
        <f t="shared" si="0"/>
        <v>2009</v>
      </c>
      <c r="F13">
        <v>11941899080.401058</v>
      </c>
    </row>
    <row r="14" spans="1:6" ht="15.75" x14ac:dyDescent="0.25">
      <c r="A14" s="62" t="s">
        <v>241</v>
      </c>
      <c r="B14" s="36">
        <v>11638990565.312199</v>
      </c>
      <c r="E14">
        <f t="shared" si="0"/>
        <v>2010</v>
      </c>
      <c r="F14">
        <v>12007167649.376156</v>
      </c>
    </row>
    <row r="15" spans="1:6" ht="15.75" x14ac:dyDescent="0.25">
      <c r="A15" s="62" t="s">
        <v>242</v>
      </c>
      <c r="B15" s="36">
        <v>11648324965.275244</v>
      </c>
      <c r="E15">
        <f t="shared" si="0"/>
        <v>2011</v>
      </c>
      <c r="F15">
        <v>12043457809.774406</v>
      </c>
    </row>
    <row r="16" spans="1:6" ht="15.75" x14ac:dyDescent="0.25">
      <c r="A16" s="62" t="s">
        <v>243</v>
      </c>
      <c r="B16" s="36">
        <v>11743624917.42058</v>
      </c>
      <c r="C16" s="64">
        <f t="shared" ref="C16" si="3">AVERAGE(B13:B16)</f>
        <v>11632038302.056801</v>
      </c>
      <c r="E16">
        <f t="shared" si="0"/>
        <v>2012</v>
      </c>
      <c r="F16">
        <v>12287241909.496653</v>
      </c>
    </row>
    <row r="17" spans="1:6" ht="15.75" x14ac:dyDescent="0.25">
      <c r="A17" s="62" t="s">
        <v>244</v>
      </c>
      <c r="B17" s="36">
        <v>11706820574.792599</v>
      </c>
      <c r="E17">
        <f t="shared" si="0"/>
        <v>2013</v>
      </c>
      <c r="F17">
        <v>12512998133.50708</v>
      </c>
    </row>
    <row r="18" spans="1:6" ht="15.75" x14ac:dyDescent="0.25">
      <c r="A18" s="62" t="s">
        <v>245</v>
      </c>
      <c r="B18" s="36">
        <v>11783410009.897049</v>
      </c>
      <c r="E18">
        <f t="shared" si="0"/>
        <v>2014</v>
      </c>
      <c r="F18">
        <v>12858400788.092068</v>
      </c>
    </row>
    <row r="19" spans="1:6" ht="15.75" x14ac:dyDescent="0.25">
      <c r="A19" s="62" t="s">
        <v>246</v>
      </c>
      <c r="B19" s="36">
        <v>11763109281.876307</v>
      </c>
      <c r="E19">
        <f t="shared" si="0"/>
        <v>2015</v>
      </c>
      <c r="F19">
        <v>13057221782.034294</v>
      </c>
    </row>
    <row r="20" spans="1:6" ht="15.75" x14ac:dyDescent="0.25">
      <c r="A20" s="62" t="s">
        <v>247</v>
      </c>
      <c r="B20" s="36">
        <v>11745883410.629353</v>
      </c>
      <c r="C20" s="64">
        <f t="shared" ref="C20" si="4">AVERAGE(B17:B20)</f>
        <v>11749805819.298828</v>
      </c>
      <c r="E20">
        <f t="shared" si="0"/>
        <v>2016</v>
      </c>
      <c r="F20">
        <v>13234585477.015654</v>
      </c>
    </row>
    <row r="21" spans="1:6" ht="15.75" x14ac:dyDescent="0.25">
      <c r="A21" s="62" t="s">
        <v>248</v>
      </c>
      <c r="B21" s="36">
        <v>11719218695.174862</v>
      </c>
      <c r="E21">
        <f t="shared" si="0"/>
        <v>2017</v>
      </c>
      <c r="F21">
        <v>13375116299.941542</v>
      </c>
    </row>
    <row r="22" spans="1:6" ht="15.75" x14ac:dyDescent="0.25">
      <c r="A22" s="62" t="s">
        <v>249</v>
      </c>
      <c r="B22" s="36">
        <v>11665824579.900572</v>
      </c>
      <c r="E22">
        <f t="shared" si="0"/>
        <v>2018</v>
      </c>
      <c r="F22">
        <v>13488086554.335901</v>
      </c>
    </row>
    <row r="23" spans="1:6" ht="15.75" x14ac:dyDescent="0.25">
      <c r="A23" s="62" t="s">
        <v>250</v>
      </c>
      <c r="B23" s="36">
        <v>11750618173.853153</v>
      </c>
      <c r="E23">
        <f t="shared" si="0"/>
        <v>2019</v>
      </c>
      <c r="F23">
        <v>13676931464.18396</v>
      </c>
    </row>
    <row r="24" spans="1:6" ht="15.75" x14ac:dyDescent="0.25">
      <c r="A24" s="62" t="s">
        <v>251</v>
      </c>
      <c r="B24" s="36">
        <v>11768501552.926308</v>
      </c>
      <c r="C24" s="64">
        <f t="shared" ref="C24" si="5">AVERAGE(B21:B24)</f>
        <v>11726040750.463724</v>
      </c>
    </row>
    <row r="25" spans="1:6" ht="15.75" x14ac:dyDescent="0.25">
      <c r="A25" s="62" t="s">
        <v>252</v>
      </c>
      <c r="B25" s="36">
        <v>11759237005.986454</v>
      </c>
    </row>
    <row r="26" spans="1:6" ht="15.75" x14ac:dyDescent="0.25">
      <c r="A26" s="62" t="s">
        <v>253</v>
      </c>
      <c r="B26" s="36">
        <v>11793711593.319681</v>
      </c>
    </row>
    <row r="27" spans="1:6" ht="15.75" x14ac:dyDescent="0.25">
      <c r="A27" s="62" t="s">
        <v>254</v>
      </c>
      <c r="B27" s="36">
        <v>11807985280.194614</v>
      </c>
    </row>
    <row r="28" spans="1:6" ht="15.75" x14ac:dyDescent="0.25">
      <c r="A28" s="62" t="s">
        <v>255</v>
      </c>
      <c r="B28" s="36">
        <v>11750893045.260176</v>
      </c>
      <c r="C28" s="64">
        <f t="shared" ref="C28" si="6">AVERAGE(B25:B28)</f>
        <v>11777956731.190231</v>
      </c>
    </row>
    <row r="29" spans="1:6" ht="15.75" x14ac:dyDescent="0.25">
      <c r="A29" s="62" t="s">
        <v>256</v>
      </c>
      <c r="B29" s="36">
        <v>11870677375.93026</v>
      </c>
    </row>
    <row r="30" spans="1:6" ht="15.75" x14ac:dyDescent="0.25">
      <c r="A30" s="62" t="s">
        <v>257</v>
      </c>
      <c r="B30" s="36">
        <v>11827783951.797579</v>
      </c>
    </row>
    <row r="31" spans="1:6" ht="15.75" x14ac:dyDescent="0.25">
      <c r="A31" s="62" t="s">
        <v>258</v>
      </c>
      <c r="B31" s="36">
        <v>11855144983.240519</v>
      </c>
    </row>
    <row r="32" spans="1:6" ht="15.75" x14ac:dyDescent="0.25">
      <c r="A32" s="62" t="s">
        <v>259</v>
      </c>
      <c r="B32" s="36">
        <v>11999229807.155685</v>
      </c>
      <c r="C32" s="64">
        <f t="shared" ref="C32" si="7">AVERAGE(B29:B32)</f>
        <v>11888209029.53101</v>
      </c>
    </row>
    <row r="33" spans="1:3" ht="15.75" x14ac:dyDescent="0.25">
      <c r="A33" s="62" t="s">
        <v>260</v>
      </c>
      <c r="B33" s="36">
        <v>12009937273.77611</v>
      </c>
    </row>
    <row r="34" spans="1:3" ht="15.75" x14ac:dyDescent="0.25">
      <c r="A34" s="62" t="s">
        <v>261</v>
      </c>
      <c r="B34" s="36">
        <v>11997881541.000015</v>
      </c>
    </row>
    <row r="35" spans="1:3" ht="15.75" x14ac:dyDescent="0.25">
      <c r="A35" s="62" t="s">
        <v>262</v>
      </c>
      <c r="B35" s="36">
        <v>12083057032.199541</v>
      </c>
    </row>
    <row r="36" spans="1:3" ht="15.75" x14ac:dyDescent="0.25">
      <c r="A36" s="62" t="s">
        <v>263</v>
      </c>
      <c r="B36" s="36">
        <v>12080519463.647156</v>
      </c>
      <c r="C36" s="64">
        <f t="shared" ref="C36" si="8">AVERAGE(B33:B36)</f>
        <v>12042848827.655704</v>
      </c>
    </row>
    <row r="37" spans="1:3" ht="15.75" x14ac:dyDescent="0.25">
      <c r="A37" s="62" t="s">
        <v>264</v>
      </c>
      <c r="B37" s="36">
        <v>12112250759.034309</v>
      </c>
    </row>
    <row r="38" spans="1:3" ht="15.75" x14ac:dyDescent="0.25">
      <c r="A38" s="62" t="s">
        <v>265</v>
      </c>
      <c r="B38" s="36">
        <v>12096536535.337814</v>
      </c>
    </row>
    <row r="39" spans="1:3" ht="15.75" x14ac:dyDescent="0.25">
      <c r="A39" s="62" t="s">
        <v>266</v>
      </c>
      <c r="B39" s="36">
        <v>12113778598.758835</v>
      </c>
    </row>
    <row r="40" spans="1:3" ht="15.75" x14ac:dyDescent="0.25">
      <c r="A40" s="62" t="s">
        <v>267</v>
      </c>
      <c r="B40" s="36">
        <v>12162752230.290398</v>
      </c>
      <c r="C40" s="64">
        <f t="shared" ref="C40" si="9">AVERAGE(B37:B40)</f>
        <v>12121329530.855339</v>
      </c>
    </row>
    <row r="41" spans="1:3" ht="15.75" x14ac:dyDescent="0.25">
      <c r="A41" s="62" t="s">
        <v>268</v>
      </c>
      <c r="B41" s="36">
        <v>12182608527.75758</v>
      </c>
    </row>
    <row r="42" spans="1:3" ht="15.75" x14ac:dyDescent="0.25">
      <c r="A42" s="62" t="s">
        <v>269</v>
      </c>
      <c r="B42" s="36">
        <v>12236183769.160606</v>
      </c>
    </row>
    <row r="43" spans="1:3" ht="15.75" x14ac:dyDescent="0.25">
      <c r="A43" s="62" t="s">
        <v>270</v>
      </c>
      <c r="B43" s="36">
        <v>12260620263.983353</v>
      </c>
    </row>
    <row r="44" spans="1:3" ht="15.75" x14ac:dyDescent="0.25">
      <c r="A44" s="62" t="s">
        <v>271</v>
      </c>
      <c r="B44" s="36">
        <v>12260470567.807177</v>
      </c>
      <c r="C44" s="64">
        <f t="shared" ref="C44" si="10">AVERAGE(B41:B44)</f>
        <v>12234970782.177177</v>
      </c>
    </row>
    <row r="45" spans="1:3" ht="15.75" x14ac:dyDescent="0.25">
      <c r="A45" s="62" t="s">
        <v>272</v>
      </c>
      <c r="B45" s="36">
        <v>12415837721.721552</v>
      </c>
    </row>
    <row r="46" spans="1:3" ht="15.75" x14ac:dyDescent="0.25">
      <c r="A46" s="62" t="s">
        <v>273</v>
      </c>
      <c r="B46" s="36">
        <v>12279367479.709938</v>
      </c>
    </row>
    <row r="47" spans="1:3" ht="15.75" x14ac:dyDescent="0.25">
      <c r="A47" s="62" t="s">
        <v>274</v>
      </c>
      <c r="B47" s="36">
        <v>12287189221.144421</v>
      </c>
    </row>
    <row r="48" spans="1:3" ht="15.75" x14ac:dyDescent="0.25">
      <c r="A48" s="62" t="s">
        <v>275</v>
      </c>
      <c r="B48" s="36">
        <v>12213013587.02931</v>
      </c>
      <c r="C48" s="64">
        <f t="shared" ref="C48" si="11">AVERAGE(B45:B48)</f>
        <v>12298852002.401306</v>
      </c>
    </row>
    <row r="49" spans="1:3" ht="15.75" x14ac:dyDescent="0.25">
      <c r="A49" s="62" t="s">
        <v>276</v>
      </c>
      <c r="B49" s="36">
        <v>12005834774.903959</v>
      </c>
    </row>
    <row r="50" spans="1:3" ht="15.75" x14ac:dyDescent="0.25">
      <c r="A50" s="62" t="s">
        <v>277</v>
      </c>
      <c r="B50" s="36">
        <v>11961083171.768879</v>
      </c>
    </row>
    <row r="51" spans="1:3" ht="15.75" x14ac:dyDescent="0.25">
      <c r="A51" s="62" t="s">
        <v>278</v>
      </c>
      <c r="B51" s="36">
        <v>11898175417.827276</v>
      </c>
    </row>
    <row r="52" spans="1:3" ht="15.75" x14ac:dyDescent="0.25">
      <c r="A52" s="62" t="s">
        <v>279</v>
      </c>
      <c r="B52" s="36">
        <v>11902502957.104116</v>
      </c>
      <c r="C52" s="64">
        <f t="shared" ref="C52" si="12">AVERAGE(B49:B52)</f>
        <v>11941899080.401058</v>
      </c>
    </row>
    <row r="53" spans="1:3" ht="15.75" x14ac:dyDescent="0.25">
      <c r="A53" s="62" t="s">
        <v>280</v>
      </c>
      <c r="B53" s="36">
        <v>11887612291.37006</v>
      </c>
    </row>
    <row r="54" spans="1:3" ht="15.75" x14ac:dyDescent="0.25">
      <c r="A54" s="62" t="s">
        <v>281</v>
      </c>
      <c r="B54" s="36">
        <v>11989465968.61578</v>
      </c>
    </row>
    <row r="55" spans="1:3" ht="15.75" x14ac:dyDescent="0.25">
      <c r="A55" s="62" t="s">
        <v>282</v>
      </c>
      <c r="B55" s="36">
        <v>12050310349.29397</v>
      </c>
    </row>
    <row r="56" spans="1:3" ht="15.75" x14ac:dyDescent="0.25">
      <c r="A56" s="62" t="s">
        <v>283</v>
      </c>
      <c r="B56" s="36">
        <v>12101281988.224812</v>
      </c>
      <c r="C56" s="64">
        <f t="shared" ref="C56" si="13">AVERAGE(B53:B56)</f>
        <v>12007167649.376156</v>
      </c>
    </row>
    <row r="57" spans="1:3" ht="15.75" x14ac:dyDescent="0.25">
      <c r="A57" s="62" t="s">
        <v>284</v>
      </c>
      <c r="B57" s="36">
        <v>12106823306.275366</v>
      </c>
    </row>
    <row r="58" spans="1:3" ht="15.75" x14ac:dyDescent="0.25">
      <c r="A58" s="62" t="s">
        <v>285</v>
      </c>
      <c r="B58" s="36">
        <v>11977868039.23056</v>
      </c>
    </row>
    <row r="59" spans="1:3" ht="15.75" x14ac:dyDescent="0.25">
      <c r="A59" s="62" t="s">
        <v>286</v>
      </c>
      <c r="B59" s="36">
        <v>12050764323.035383</v>
      </c>
    </row>
    <row r="60" spans="1:3" ht="15.75" x14ac:dyDescent="0.25">
      <c r="A60" s="62" t="s">
        <v>287</v>
      </c>
      <c r="B60" s="36">
        <v>12038375570.556309</v>
      </c>
      <c r="C60" s="64">
        <f t="shared" ref="C60" si="14">AVERAGE(B57:B60)</f>
        <v>12043457809.774406</v>
      </c>
    </row>
    <row r="61" spans="1:3" ht="15.75" x14ac:dyDescent="0.25">
      <c r="A61" s="62" t="s">
        <v>288</v>
      </c>
      <c r="B61" s="36">
        <v>12153193155.715046</v>
      </c>
    </row>
    <row r="62" spans="1:3" ht="15.75" x14ac:dyDescent="0.25">
      <c r="A62" s="62" t="s">
        <v>289</v>
      </c>
      <c r="B62" s="36">
        <v>12237243399.581347</v>
      </c>
    </row>
    <row r="63" spans="1:3" ht="15.75" x14ac:dyDescent="0.25">
      <c r="A63" s="62" t="s">
        <v>290</v>
      </c>
      <c r="B63" s="36">
        <v>12360768757.478926</v>
      </c>
    </row>
    <row r="64" spans="1:3" ht="15.75" x14ac:dyDescent="0.25">
      <c r="A64" s="62" t="s">
        <v>291</v>
      </c>
      <c r="B64" s="36">
        <v>12397762325.211287</v>
      </c>
      <c r="C64" s="64">
        <f t="shared" ref="C64" si="15">AVERAGE(B61:B64)</f>
        <v>12287241909.496653</v>
      </c>
    </row>
    <row r="65" spans="1:3" ht="15.75" x14ac:dyDescent="0.25">
      <c r="A65" s="62" t="s">
        <v>292</v>
      </c>
      <c r="B65" s="36">
        <v>12408764785.788002</v>
      </c>
    </row>
    <row r="66" spans="1:3" ht="15.75" x14ac:dyDescent="0.25">
      <c r="A66" s="62" t="s">
        <v>293</v>
      </c>
      <c r="B66" s="36">
        <v>12442164618.528347</v>
      </c>
    </row>
    <row r="67" spans="1:3" ht="15.75" x14ac:dyDescent="0.25">
      <c r="A67" s="62" t="s">
        <v>294</v>
      </c>
      <c r="B67" s="36">
        <v>12589462239.44063</v>
      </c>
    </row>
    <row r="68" spans="1:3" ht="15.75" x14ac:dyDescent="0.25">
      <c r="A68" s="62" t="s">
        <v>295</v>
      </c>
      <c r="B68" s="36">
        <v>12611600890.271343</v>
      </c>
      <c r="C68" s="64">
        <f t="shared" ref="C68" si="16">AVERAGE(B65:B68)</f>
        <v>12512998133.50708</v>
      </c>
    </row>
    <row r="69" spans="1:3" ht="15.75" x14ac:dyDescent="0.25">
      <c r="A69" s="62" t="s">
        <v>296</v>
      </c>
      <c r="B69" s="36">
        <v>12726184468.268126</v>
      </c>
    </row>
    <row r="70" spans="1:3" ht="15.75" x14ac:dyDescent="0.25">
      <c r="A70" s="62" t="s">
        <v>297</v>
      </c>
      <c r="B70" s="36">
        <v>12848688565.001562</v>
      </c>
    </row>
    <row r="71" spans="1:3" ht="15.75" x14ac:dyDescent="0.25">
      <c r="A71" s="62" t="s">
        <v>298</v>
      </c>
      <c r="B71" s="36">
        <v>12890988830.98315</v>
      </c>
    </row>
    <row r="72" spans="1:3" ht="15.75" x14ac:dyDescent="0.25">
      <c r="A72" s="62" t="s">
        <v>299</v>
      </c>
      <c r="B72" s="36">
        <v>12967741288.115433</v>
      </c>
      <c r="C72" s="64">
        <f t="shared" ref="C72" si="17">AVERAGE(B69:B72)</f>
        <v>12858400788.092068</v>
      </c>
    </row>
    <row r="73" spans="1:3" ht="15.75" x14ac:dyDescent="0.25">
      <c r="A73" s="62" t="s">
        <v>300</v>
      </c>
      <c r="B73" s="36">
        <v>13003516969.7337</v>
      </c>
    </row>
    <row r="74" spans="1:3" ht="15.75" x14ac:dyDescent="0.25">
      <c r="A74" s="62" t="s">
        <v>301</v>
      </c>
      <c r="B74" s="36">
        <v>12986678074.027534</v>
      </c>
    </row>
    <row r="75" spans="1:3" ht="15.75" x14ac:dyDescent="0.25">
      <c r="A75" s="62" t="s">
        <v>302</v>
      </c>
      <c r="B75" s="36">
        <v>12991278124.19949</v>
      </c>
    </row>
    <row r="76" spans="1:3" ht="15.75" x14ac:dyDescent="0.25">
      <c r="A76" s="62" t="s">
        <v>303</v>
      </c>
      <c r="B76" s="36">
        <v>13247413960.176456</v>
      </c>
      <c r="C76" s="64">
        <f t="shared" ref="C76" si="18">AVERAGE(B73:B76)</f>
        <v>13057221782.034294</v>
      </c>
    </row>
    <row r="77" spans="1:3" ht="15.75" x14ac:dyDescent="0.25">
      <c r="A77" s="62" t="s">
        <v>304</v>
      </c>
      <c r="B77" s="36">
        <v>13181295522.763266</v>
      </c>
    </row>
    <row r="78" spans="1:3" ht="15.75" x14ac:dyDescent="0.25">
      <c r="A78" s="62" t="s">
        <v>305</v>
      </c>
      <c r="B78" s="36">
        <v>13214737313.112724</v>
      </c>
    </row>
    <row r="79" spans="1:3" ht="15.75" x14ac:dyDescent="0.25">
      <c r="A79" s="62" t="s">
        <v>306</v>
      </c>
      <c r="B79" s="36">
        <v>13245167542.534746</v>
      </c>
    </row>
    <row r="80" spans="1:3" ht="15.75" x14ac:dyDescent="0.25">
      <c r="A80" s="62" t="s">
        <v>307</v>
      </c>
      <c r="B80" s="36">
        <v>13297141529.65188</v>
      </c>
      <c r="C80" s="64">
        <f t="shared" ref="C80" si="19">AVERAGE(B77:B80)</f>
        <v>13234585477.015654</v>
      </c>
    </row>
    <row r="81" spans="1:3" ht="15.75" x14ac:dyDescent="0.25">
      <c r="A81" s="62" t="s">
        <v>308</v>
      </c>
      <c r="B81" s="36">
        <v>13380674443.865108</v>
      </c>
    </row>
    <row r="82" spans="1:3" ht="15.75" x14ac:dyDescent="0.25">
      <c r="A82" s="62" t="s">
        <v>309</v>
      </c>
      <c r="B82" s="36">
        <v>13451798376.504496</v>
      </c>
    </row>
    <row r="83" spans="1:3" ht="15.75" x14ac:dyDescent="0.25">
      <c r="A83" s="62" t="s">
        <v>310</v>
      </c>
      <c r="B83" s="36">
        <v>13318801057.471062</v>
      </c>
    </row>
    <row r="84" spans="1:3" ht="15.75" x14ac:dyDescent="0.25">
      <c r="A84" s="62" t="s">
        <v>311</v>
      </c>
      <c r="B84" s="36">
        <v>13349191321.925499</v>
      </c>
      <c r="C84" s="64">
        <f t="shared" ref="C84" si="20">AVERAGE(B81:B84)</f>
        <v>13375116299.941542</v>
      </c>
    </row>
    <row r="85" spans="1:3" ht="15.75" x14ac:dyDescent="0.25">
      <c r="A85" s="62" t="s">
        <v>312</v>
      </c>
      <c r="B85" s="36">
        <v>13414483784.286139</v>
      </c>
    </row>
    <row r="86" spans="1:3" ht="15.75" x14ac:dyDescent="0.25">
      <c r="A86" s="62" t="s">
        <v>313</v>
      </c>
      <c r="B86" s="36">
        <v>13437046881.993254</v>
      </c>
    </row>
    <row r="87" spans="1:3" ht="15.75" x14ac:dyDescent="0.25">
      <c r="A87" s="62" t="s">
        <v>314</v>
      </c>
      <c r="B87" s="36">
        <v>13555270845.586624</v>
      </c>
    </row>
    <row r="88" spans="1:3" ht="15.75" x14ac:dyDescent="0.25">
      <c r="A88" s="62" t="s">
        <v>315</v>
      </c>
      <c r="B88" s="36">
        <v>13545544705.477594</v>
      </c>
      <c r="C88" s="64">
        <f t="shared" ref="C88" si="21">AVERAGE(B85:B88)</f>
        <v>13488086554.335901</v>
      </c>
    </row>
    <row r="89" spans="1:3" ht="15.75" x14ac:dyDescent="0.25">
      <c r="A89" s="62" t="s">
        <v>316</v>
      </c>
      <c r="B89" s="36">
        <v>13688226766.418734</v>
      </c>
    </row>
    <row r="90" spans="1:3" ht="15.75" x14ac:dyDescent="0.25">
      <c r="A90" s="62" t="s">
        <v>317</v>
      </c>
      <c r="B90" s="36">
        <v>13683868824.964022</v>
      </c>
    </row>
    <row r="91" spans="1:3" ht="15.75" x14ac:dyDescent="0.25">
      <c r="A91" s="62" t="s">
        <v>318</v>
      </c>
      <c r="B91" s="36">
        <v>13684152301.304625</v>
      </c>
    </row>
    <row r="92" spans="1:3" ht="15.75" x14ac:dyDescent="0.25">
      <c r="A92" s="62" t="s">
        <v>319</v>
      </c>
      <c r="B92" s="36">
        <v>13651477964.04846</v>
      </c>
      <c r="C92" s="64">
        <f t="shared" ref="C92" si="22">AVERAGE(B89:B92)</f>
        <v>13676931464.18396</v>
      </c>
    </row>
    <row r="93" spans="1:3" ht="15.75" x14ac:dyDescent="0.25">
      <c r="A93" s="62" t="s">
        <v>320</v>
      </c>
      <c r="B93" s="36">
        <v>13413192876.501488</v>
      </c>
    </row>
    <row r="94" spans="1:3" ht="15.75" x14ac:dyDescent="0.25">
      <c r="A94" s="62" t="s">
        <v>321</v>
      </c>
      <c r="B94" s="36">
        <v>10988484084.092648</v>
      </c>
    </row>
    <row r="95" spans="1:3" ht="15.75" x14ac:dyDescent="0.25">
      <c r="A95" s="62" t="s">
        <v>322</v>
      </c>
      <c r="B95" s="36">
        <v>11932627516.622948</v>
      </c>
    </row>
    <row r="96" spans="1:3" ht="15.75" x14ac:dyDescent="0.25">
      <c r="A96" s="62" t="s">
        <v>323</v>
      </c>
      <c r="B96" s="36">
        <v>12599155012.295321</v>
      </c>
      <c r="C96" s="64">
        <f t="shared" ref="C96" si="23">AVERAGE(B93:B96)</f>
        <v>12233364872.378101</v>
      </c>
    </row>
    <row r="97" spans="1:2" ht="15.75" x14ac:dyDescent="0.25">
      <c r="A97" s="62" t="s">
        <v>324</v>
      </c>
      <c r="B97" s="36">
        <v>12354772058.137396</v>
      </c>
    </row>
    <row r="98" spans="1:2" ht="15.75" x14ac:dyDescent="0.25">
      <c r="A98" s="62" t="s">
        <v>325</v>
      </c>
      <c r="B98" s="36">
        <v>13017019907.591118</v>
      </c>
    </row>
    <row r="99" spans="1:2" ht="15.75" x14ac:dyDescent="0.25">
      <c r="A99" s="62" t="s">
        <v>326</v>
      </c>
      <c r="B99" s="36">
        <v>13345151136.340296</v>
      </c>
    </row>
  </sheetData>
  <autoFilter ref="A1:C99" xr:uid="{453CCD07-E437-4820-B48D-E1312264A5E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105"/>
  <sheetViews>
    <sheetView topLeftCell="A69" workbookViewId="0">
      <selection activeCell="B7" sqref="A7:B105"/>
    </sheetView>
  </sheetViews>
  <sheetFormatPr defaultColWidth="8.85546875" defaultRowHeight="15" x14ac:dyDescent="0.2"/>
  <cols>
    <col min="1" max="1" width="12.7109375" style="26" customWidth="1"/>
    <col min="2" max="2" width="27" style="36" bestFit="1" customWidth="1"/>
    <col min="3" max="6" width="15.42578125" style="36" customWidth="1"/>
    <col min="7" max="7" width="16.28515625" style="36" customWidth="1"/>
    <col min="8" max="8" width="16.140625" style="36" customWidth="1"/>
    <col min="9" max="9" width="16.42578125" style="36" customWidth="1"/>
    <col min="10" max="18" width="15.42578125" style="36" customWidth="1"/>
    <col min="19" max="19" width="17.140625" style="36" customWidth="1"/>
    <col min="20" max="69" width="15.42578125" style="36" customWidth="1"/>
    <col min="70" max="70" width="16.7109375" style="36" customWidth="1"/>
    <col min="71" max="16384" width="8.85546875" style="3"/>
  </cols>
  <sheetData>
    <row r="1" spans="1:70" s="41" customFormat="1" ht="15.75" x14ac:dyDescent="0.25">
      <c r="A1" s="39" t="s">
        <v>344</v>
      </c>
    </row>
    <row r="2" spans="1:70" s="41" customFormat="1" x14ac:dyDescent="0.25">
      <c r="A2" s="41" t="s">
        <v>84</v>
      </c>
    </row>
    <row r="3" spans="1:70" s="41" customFormat="1" x14ac:dyDescent="0.25">
      <c r="A3" s="41" t="s">
        <v>85</v>
      </c>
      <c r="B3" s="41" t="s">
        <v>345</v>
      </c>
    </row>
    <row r="4" spans="1:70" s="41" customFormat="1" x14ac:dyDescent="0.25">
      <c r="A4" s="41" t="s">
        <v>87</v>
      </c>
    </row>
    <row r="5" spans="1:70"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row>
    <row r="6" spans="1:70" s="23" customFormat="1" ht="150" x14ac:dyDescent="0.2">
      <c r="A6" s="25" t="s">
        <v>158</v>
      </c>
      <c r="B6" s="30" t="s">
        <v>159</v>
      </c>
      <c r="C6" s="30" t="s">
        <v>160</v>
      </c>
      <c r="D6" s="30" t="s">
        <v>161</v>
      </c>
      <c r="E6" s="31" t="s">
        <v>329</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row>
    <row r="7" spans="1:70" x14ac:dyDescent="0.2">
      <c r="A7" s="26" t="s">
        <v>228</v>
      </c>
      <c r="B7" s="36">
        <v>11358008746.2904</v>
      </c>
      <c r="C7" s="36">
        <v>256568802.45162451</v>
      </c>
      <c r="D7" s="36">
        <v>36520951.436752401</v>
      </c>
      <c r="E7" s="36">
        <v>29393789.846128635</v>
      </c>
      <c r="F7" s="36">
        <v>7127161.5906237662</v>
      </c>
      <c r="G7" s="36">
        <v>250301867.00618052</v>
      </c>
      <c r="H7" s="36">
        <v>171735384.85805154</v>
      </c>
      <c r="I7" s="36">
        <v>183227109.94553581</v>
      </c>
      <c r="J7" s="36">
        <v>6235967.1419405155</v>
      </c>
      <c r="K7" s="36">
        <v>86977644.004753187</v>
      </c>
      <c r="L7" s="36">
        <v>29494648.425419752</v>
      </c>
      <c r="M7" s="36">
        <v>201822780.21749648</v>
      </c>
      <c r="N7" s="36">
        <v>269593226.17008966</v>
      </c>
      <c r="O7" s="36">
        <v>123901881.71896015</v>
      </c>
      <c r="P7" s="36">
        <v>76340854.897538856</v>
      </c>
      <c r="Q7" s="36">
        <v>150717826.85530645</v>
      </c>
      <c r="R7" s="36">
        <v>182015630.99243712</v>
      </c>
      <c r="S7" s="36">
        <v>213697700.59274355</v>
      </c>
      <c r="T7" s="36">
        <v>52657777.429687642</v>
      </c>
      <c r="U7" s="36">
        <v>66874358.509956896</v>
      </c>
      <c r="V7" s="36">
        <v>269392808.88154507</v>
      </c>
      <c r="W7" s="36">
        <v>91512436.340697989</v>
      </c>
      <c r="X7" s="36">
        <v>529943656.8839677</v>
      </c>
      <c r="Y7" s="36">
        <v>253552333.29491472</v>
      </c>
      <c r="Z7" s="36">
        <v>524197181.11120391</v>
      </c>
      <c r="AA7" s="36">
        <v>982382562.42444599</v>
      </c>
      <c r="AB7" s="36">
        <v>312321105.04458386</v>
      </c>
      <c r="AC7" s="36">
        <v>7824771.7723582815</v>
      </c>
      <c r="AD7" s="36">
        <v>31643854.668726213</v>
      </c>
      <c r="AE7" s="36">
        <v>121641221.62498142</v>
      </c>
      <c r="AF7" s="36">
        <v>127952002.63986541</v>
      </c>
      <c r="AG7" s="36">
        <v>137779365.60781345</v>
      </c>
      <c r="AH7" s="36">
        <v>448771596.48592162</v>
      </c>
      <c r="AI7" s="36">
        <v>94114381.320141077</v>
      </c>
      <c r="AJ7" s="36">
        <v>44194409.679960772</v>
      </c>
      <c r="AK7" s="36">
        <v>9950583.2271773163</v>
      </c>
      <c r="AL7" s="36">
        <v>87818129.620919079</v>
      </c>
      <c r="AM7" s="36">
        <v>177411152.76390907</v>
      </c>
      <c r="AN7" s="36">
        <v>16092492.529926261</v>
      </c>
      <c r="AO7" s="36">
        <v>251173114.51734871</v>
      </c>
      <c r="AP7" s="36">
        <v>59103498.422873572</v>
      </c>
      <c r="AQ7" s="36">
        <v>149255574.3034431</v>
      </c>
      <c r="AR7" s="36">
        <v>100032181.02254896</v>
      </c>
      <c r="AS7" s="36">
        <v>204864026.12410817</v>
      </c>
      <c r="AT7" s="36">
        <v>153920967.33446604</v>
      </c>
      <c r="AU7" s="36">
        <v>160968669.15945658</v>
      </c>
      <c r="AV7" s="36">
        <v>31069417.36787428</v>
      </c>
      <c r="AW7" s="36">
        <v>49792364.978996225</v>
      </c>
      <c r="AX7" s="36">
        <v>98763844.068643853</v>
      </c>
      <c r="AY7" s="36">
        <v>16162484.565656569</v>
      </c>
      <c r="AZ7" s="36">
        <v>49154319.5980727</v>
      </c>
      <c r="BA7" s="36">
        <v>197184645.28664896</v>
      </c>
      <c r="BB7" s="36">
        <v>41585620.64632237</v>
      </c>
      <c r="BC7" s="36">
        <v>68578712.00129503</v>
      </c>
      <c r="BD7" s="36">
        <v>162655647.55553305</v>
      </c>
      <c r="BE7" s="36">
        <v>106787583.7920718</v>
      </c>
      <c r="BF7" s="36">
        <v>683355219.18482327</v>
      </c>
      <c r="BG7" s="36">
        <v>636709271.90123188</v>
      </c>
      <c r="BH7" s="36">
        <v>571337208.92370009</v>
      </c>
      <c r="BI7" s="36">
        <v>189555233.11027443</v>
      </c>
      <c r="BJ7" s="36">
        <v>250709674.89408061</v>
      </c>
      <c r="BK7" s="36">
        <v>50355569.568275183</v>
      </c>
      <c r="BL7" s="36">
        <v>26183802.594504811</v>
      </c>
      <c r="BM7" s="36">
        <v>26738999.927099459</v>
      </c>
      <c r="BN7" s="36">
        <v>105442467.98173538</v>
      </c>
      <c r="BO7" s="36">
        <v>70502899.662352562</v>
      </c>
      <c r="BP7" s="36">
        <v>32314204.203523036</v>
      </c>
      <c r="BQ7" s="36">
        <v>147549454.34594679</v>
      </c>
      <c r="BR7" s="36">
        <v>39021610.669959351</v>
      </c>
    </row>
    <row r="8" spans="1:70" x14ac:dyDescent="0.2">
      <c r="A8" s="26" t="s">
        <v>229</v>
      </c>
      <c r="B8" s="36">
        <v>11418222244.656494</v>
      </c>
      <c r="C8" s="36">
        <v>257252884.28375441</v>
      </c>
      <c r="D8" s="36">
        <v>36122675.538025558</v>
      </c>
      <c r="E8" s="36">
        <v>28868825.262524616</v>
      </c>
      <c r="F8" s="36">
        <v>7253850.2755009457</v>
      </c>
      <c r="G8" s="36">
        <v>250328166.91882426</v>
      </c>
      <c r="H8" s="36">
        <v>168730679.96038243</v>
      </c>
      <c r="I8" s="36">
        <v>187255903.75049081</v>
      </c>
      <c r="J8" s="36">
        <v>6518782.3616591208</v>
      </c>
      <c r="K8" s="36">
        <v>86906499.984260961</v>
      </c>
      <c r="L8" s="36">
        <v>29644871.565937661</v>
      </c>
      <c r="M8" s="36">
        <v>206094510.22717521</v>
      </c>
      <c r="N8" s="36">
        <v>279489913.4140873</v>
      </c>
      <c r="O8" s="36">
        <v>123584684.95075507</v>
      </c>
      <c r="P8" s="36">
        <v>75046359.101000786</v>
      </c>
      <c r="Q8" s="36">
        <v>150381796.45211488</v>
      </c>
      <c r="R8" s="36">
        <v>185549186.44768047</v>
      </c>
      <c r="S8" s="36">
        <v>215057514.723988</v>
      </c>
      <c r="T8" s="36">
        <v>53935704.606189504</v>
      </c>
      <c r="U8" s="36">
        <v>63987371.600809574</v>
      </c>
      <c r="V8" s="36">
        <v>261502818.95772034</v>
      </c>
      <c r="W8" s="36">
        <v>98753617.433455795</v>
      </c>
      <c r="X8" s="36">
        <v>518015290.41402572</v>
      </c>
      <c r="Y8" s="36">
        <v>264261399.94645515</v>
      </c>
      <c r="Z8" s="36">
        <v>534886749.57216454</v>
      </c>
      <c r="AA8" s="36">
        <v>1007124465.9244204</v>
      </c>
      <c r="AB8" s="36">
        <v>317088779.78536004</v>
      </c>
      <c r="AC8" s="36">
        <v>7815382.0307505066</v>
      </c>
      <c r="AD8" s="36">
        <v>31074063.647481829</v>
      </c>
      <c r="AE8" s="36">
        <v>122675824.98731109</v>
      </c>
      <c r="AF8" s="36">
        <v>128437547.67001437</v>
      </c>
      <c r="AG8" s="36">
        <v>132488085.39721613</v>
      </c>
      <c r="AH8" s="36">
        <v>447643198.592071</v>
      </c>
      <c r="AI8" s="36">
        <v>95456741.890384182</v>
      </c>
      <c r="AJ8" s="36">
        <v>44404110.664246291</v>
      </c>
      <c r="AK8" s="36">
        <v>10777415.354287546</v>
      </c>
      <c r="AL8" s="36">
        <v>88887363.802916601</v>
      </c>
      <c r="AM8" s="36">
        <v>179866065.66969061</v>
      </c>
      <c r="AN8" s="36">
        <v>17120038.995026503</v>
      </c>
      <c r="AO8" s="36">
        <v>258243143.93966702</v>
      </c>
      <c r="AP8" s="36">
        <v>59485324.184243239</v>
      </c>
      <c r="AQ8" s="36">
        <v>149217767.12868223</v>
      </c>
      <c r="AR8" s="36">
        <v>100751486.70807271</v>
      </c>
      <c r="AS8" s="36">
        <v>202696685.09571791</v>
      </c>
      <c r="AT8" s="36">
        <v>154291598.05851769</v>
      </c>
      <c r="AU8" s="36">
        <v>160321833.84058937</v>
      </c>
      <c r="AV8" s="36">
        <v>31491011.219264917</v>
      </c>
      <c r="AW8" s="36">
        <v>51618989.925635606</v>
      </c>
      <c r="AX8" s="36">
        <v>97220048.997196153</v>
      </c>
      <c r="AY8" s="36">
        <v>15636043.560903206</v>
      </c>
      <c r="AZ8" s="36">
        <v>49096252.550500549</v>
      </c>
      <c r="BA8" s="36">
        <v>210308481.82882977</v>
      </c>
      <c r="BB8" s="36">
        <v>39813416.533803523</v>
      </c>
      <c r="BC8" s="36">
        <v>64015930.960434243</v>
      </c>
      <c r="BD8" s="36">
        <v>158397806.50427869</v>
      </c>
      <c r="BE8" s="36">
        <v>106192913.66957495</v>
      </c>
      <c r="BF8" s="36">
        <v>676533450.36434901</v>
      </c>
      <c r="BG8" s="36">
        <v>640879476.17359793</v>
      </c>
      <c r="BH8" s="36">
        <v>567875700.87116945</v>
      </c>
      <c r="BI8" s="36">
        <v>186088469.33529806</v>
      </c>
      <c r="BJ8" s="36">
        <v>248070378.5654822</v>
      </c>
      <c r="BK8" s="36">
        <v>55318657.115915813</v>
      </c>
      <c r="BL8" s="36">
        <v>27381348.661450602</v>
      </c>
      <c r="BM8" s="36">
        <v>28672173.063422251</v>
      </c>
      <c r="BN8" s="36">
        <v>105105036.24638541</v>
      </c>
      <c r="BO8" s="36">
        <v>66407422.356311016</v>
      </c>
      <c r="BP8" s="36">
        <v>33703597.260747202</v>
      </c>
      <c r="BQ8" s="36">
        <v>148809613.77586716</v>
      </c>
      <c r="BR8" s="36">
        <v>40411719.538453065</v>
      </c>
    </row>
    <row r="9" spans="1:70" x14ac:dyDescent="0.2">
      <c r="A9" s="26" t="s">
        <v>230</v>
      </c>
      <c r="B9" s="36">
        <v>11442368127.387466</v>
      </c>
      <c r="C9" s="36">
        <v>268129327.29410839</v>
      </c>
      <c r="D9" s="36">
        <v>35548750.544618793</v>
      </c>
      <c r="E9" s="36">
        <v>27900693.94397724</v>
      </c>
      <c r="F9" s="36">
        <v>7648056.6006415514</v>
      </c>
      <c r="G9" s="36">
        <v>248493921.74390671</v>
      </c>
      <c r="H9" s="36">
        <v>170526911.98980039</v>
      </c>
      <c r="I9" s="36">
        <v>185141331.00116393</v>
      </c>
      <c r="J9" s="36">
        <v>7072353.5585984923</v>
      </c>
      <c r="K9" s="36">
        <v>85811267.481668472</v>
      </c>
      <c r="L9" s="36">
        <v>30612376.819243867</v>
      </c>
      <c r="M9" s="36">
        <v>200963970.50900877</v>
      </c>
      <c r="N9" s="36">
        <v>274945231.52847481</v>
      </c>
      <c r="O9" s="36">
        <v>120018249.81419647</v>
      </c>
      <c r="P9" s="36">
        <v>74606978.391949356</v>
      </c>
      <c r="Q9" s="36">
        <v>149977332.23234153</v>
      </c>
      <c r="R9" s="36">
        <v>182732875.70168328</v>
      </c>
      <c r="S9" s="36">
        <v>215685624.71371973</v>
      </c>
      <c r="T9" s="36">
        <v>55997534.319921926</v>
      </c>
      <c r="U9" s="36">
        <v>62251358.712111376</v>
      </c>
      <c r="V9" s="36">
        <v>262432732.34045404</v>
      </c>
      <c r="W9" s="36">
        <v>101963119.84322584</v>
      </c>
      <c r="X9" s="36">
        <v>518667172.85732031</v>
      </c>
      <c r="Y9" s="36">
        <v>267344285.41984445</v>
      </c>
      <c r="Z9" s="36">
        <v>543670147.94923854</v>
      </c>
      <c r="AA9" s="36">
        <v>1005835010.8852853</v>
      </c>
      <c r="AB9" s="36">
        <v>309903131.32051027</v>
      </c>
      <c r="AC9" s="36">
        <v>8272121.6001038421</v>
      </c>
      <c r="AD9" s="36">
        <v>31515286.561590362</v>
      </c>
      <c r="AE9" s="36">
        <v>120450678.63105832</v>
      </c>
      <c r="AF9" s="36">
        <v>130384593.03729685</v>
      </c>
      <c r="AG9" s="36">
        <v>134874572.04841343</v>
      </c>
      <c r="AH9" s="36">
        <v>450741858.81114519</v>
      </c>
      <c r="AI9" s="36">
        <v>93211825.386691436</v>
      </c>
      <c r="AJ9" s="36">
        <v>48177306.399927258</v>
      </c>
      <c r="AK9" s="36">
        <v>10473708.637743702</v>
      </c>
      <c r="AL9" s="36">
        <v>95145042.282043383</v>
      </c>
      <c r="AM9" s="36">
        <v>177108917.82241997</v>
      </c>
      <c r="AN9" s="36">
        <v>17844236.904798597</v>
      </c>
      <c r="AO9" s="36">
        <v>255040085.55687875</v>
      </c>
      <c r="AP9" s="36">
        <v>59274477.006841086</v>
      </c>
      <c r="AQ9" s="36">
        <v>148228761.50543463</v>
      </c>
      <c r="AR9" s="36">
        <v>99094705.61301367</v>
      </c>
      <c r="AS9" s="36">
        <v>205306983.90676716</v>
      </c>
      <c r="AT9" s="36">
        <v>158402903.4246451</v>
      </c>
      <c r="AU9" s="36">
        <v>162796261.34377244</v>
      </c>
      <c r="AV9" s="36">
        <v>31738106.974384069</v>
      </c>
      <c r="AW9" s="36">
        <v>51912223.803313687</v>
      </c>
      <c r="AX9" s="36">
        <v>100603580.03948534</v>
      </c>
      <c r="AY9" s="36">
        <v>16435032.874954866</v>
      </c>
      <c r="AZ9" s="36">
        <v>50412723.809973449</v>
      </c>
      <c r="BA9" s="36">
        <v>214522584.4766511</v>
      </c>
      <c r="BB9" s="36">
        <v>37956009.888534561</v>
      </c>
      <c r="BC9" s="36">
        <v>63783834.001437411</v>
      </c>
      <c r="BD9" s="36">
        <v>157579750.32209504</v>
      </c>
      <c r="BE9" s="36">
        <v>108921845.92216</v>
      </c>
      <c r="BF9" s="36">
        <v>681296227.81757641</v>
      </c>
      <c r="BG9" s="36">
        <v>636299391.2269814</v>
      </c>
      <c r="BH9" s="36">
        <v>570585133.79769957</v>
      </c>
      <c r="BI9" s="36">
        <v>184545965.93961999</v>
      </c>
      <c r="BJ9" s="36">
        <v>244489908.93540907</v>
      </c>
      <c r="BK9" s="36">
        <v>54997459.903304011</v>
      </c>
      <c r="BL9" s="36">
        <v>28115526.060944401</v>
      </c>
      <c r="BM9" s="36">
        <v>27675100.668716997</v>
      </c>
      <c r="BN9" s="36">
        <v>107868017.47950299</v>
      </c>
      <c r="BO9" s="36">
        <v>68214711.608848602</v>
      </c>
      <c r="BP9" s="36">
        <v>36461697.866032109</v>
      </c>
      <c r="BQ9" s="36">
        <v>145729900.5097037</v>
      </c>
      <c r="BR9" s="36">
        <v>37548070.007158928</v>
      </c>
    </row>
    <row r="10" spans="1:70" x14ac:dyDescent="0.2">
      <c r="A10" s="26" t="s">
        <v>231</v>
      </c>
      <c r="B10" s="36">
        <v>11437962616.08725</v>
      </c>
      <c r="C10" s="36">
        <v>261649657.59241882</v>
      </c>
      <c r="D10" s="36">
        <v>35380692.555240974</v>
      </c>
      <c r="E10" s="36">
        <v>27675849.590338107</v>
      </c>
      <c r="F10" s="36">
        <v>7704842.9649028638</v>
      </c>
      <c r="G10" s="36">
        <v>250384445.41646001</v>
      </c>
      <c r="H10" s="36">
        <v>169173589.74714658</v>
      </c>
      <c r="I10" s="36">
        <v>178210538.90030244</v>
      </c>
      <c r="J10" s="36">
        <v>7057923.8757075015</v>
      </c>
      <c r="K10" s="36">
        <v>85043419.97461383</v>
      </c>
      <c r="L10" s="36">
        <v>29549589.12717225</v>
      </c>
      <c r="M10" s="36">
        <v>201596605.50448734</v>
      </c>
      <c r="N10" s="36">
        <v>268410333.13924372</v>
      </c>
      <c r="O10" s="36">
        <v>118110802.06308591</v>
      </c>
      <c r="P10" s="36">
        <v>75061601.051091895</v>
      </c>
      <c r="Q10" s="36">
        <v>148710756.13489527</v>
      </c>
      <c r="R10" s="36">
        <v>186608016.06932274</v>
      </c>
      <c r="S10" s="36">
        <v>216755606.10329753</v>
      </c>
      <c r="T10" s="36">
        <v>51837696.998803318</v>
      </c>
      <c r="U10" s="36">
        <v>61858110.882652014</v>
      </c>
      <c r="V10" s="36">
        <v>269581989.46319723</v>
      </c>
      <c r="W10" s="36">
        <v>106561307.31003134</v>
      </c>
      <c r="X10" s="36">
        <v>528057717.68190694</v>
      </c>
      <c r="Y10" s="36">
        <v>270876727.25988966</v>
      </c>
      <c r="Z10" s="36">
        <v>538807725.76359951</v>
      </c>
      <c r="AA10" s="36">
        <v>1003771617.2561806</v>
      </c>
      <c r="AB10" s="36">
        <v>300085943.95853078</v>
      </c>
      <c r="AC10" s="36">
        <v>8349604.782765856</v>
      </c>
      <c r="AD10" s="36">
        <v>31733593.635379557</v>
      </c>
      <c r="AE10" s="36">
        <v>117119268.01571226</v>
      </c>
      <c r="AF10" s="36">
        <v>133768674.39612184</v>
      </c>
      <c r="AG10" s="36">
        <v>135982191.08757058</v>
      </c>
      <c r="AH10" s="36">
        <v>456267746.70428383</v>
      </c>
      <c r="AI10" s="36">
        <v>95950092.805886492</v>
      </c>
      <c r="AJ10" s="36">
        <v>48153593.235044532</v>
      </c>
      <c r="AK10" s="36">
        <v>10902968.755605405</v>
      </c>
      <c r="AL10" s="36">
        <v>94016808.270915776</v>
      </c>
      <c r="AM10" s="36">
        <v>183278296.44658947</v>
      </c>
      <c r="AN10" s="36">
        <v>18212336.712337486</v>
      </c>
      <c r="AO10" s="36">
        <v>256587868.87101635</v>
      </c>
      <c r="AP10" s="36">
        <v>59201365.066646159</v>
      </c>
      <c r="AQ10" s="36">
        <v>147076469.53794986</v>
      </c>
      <c r="AR10" s="36">
        <v>97731870.429396898</v>
      </c>
      <c r="AS10" s="36">
        <v>209520169.77065447</v>
      </c>
      <c r="AT10" s="36">
        <v>157760101.01315987</v>
      </c>
      <c r="AU10" s="36">
        <v>165280182.71057919</v>
      </c>
      <c r="AV10" s="36">
        <v>31633320.238919348</v>
      </c>
      <c r="AW10" s="36">
        <v>50442492.414655112</v>
      </c>
      <c r="AX10" s="36">
        <v>99252637.650500998</v>
      </c>
      <c r="AY10" s="36">
        <v>17473177.869329609</v>
      </c>
      <c r="AZ10" s="36">
        <v>54305841.677527867</v>
      </c>
      <c r="BA10" s="36">
        <v>215540069.66677362</v>
      </c>
      <c r="BB10" s="36">
        <v>38203263.692625239</v>
      </c>
      <c r="BC10" s="36">
        <v>65670788.928165711</v>
      </c>
      <c r="BD10" s="36">
        <v>158860291.25349349</v>
      </c>
      <c r="BE10" s="36">
        <v>108571805.00636306</v>
      </c>
      <c r="BF10" s="36">
        <v>668836679.99552667</v>
      </c>
      <c r="BG10" s="36">
        <v>638987906.78080356</v>
      </c>
      <c r="BH10" s="36">
        <v>568685683.58959639</v>
      </c>
      <c r="BI10" s="36">
        <v>185043732.81471986</v>
      </c>
      <c r="BJ10" s="36">
        <v>243582226.30211377</v>
      </c>
      <c r="BK10" s="36">
        <v>52605231.873564161</v>
      </c>
      <c r="BL10" s="36">
        <v>26786626.738353472</v>
      </c>
      <c r="BM10" s="36">
        <v>28201677.541297719</v>
      </c>
      <c r="BN10" s="36">
        <v>107224686.11801489</v>
      </c>
      <c r="BO10" s="36">
        <v>68634266.717491165</v>
      </c>
      <c r="BP10" s="36">
        <v>34276372.196567707</v>
      </c>
      <c r="BQ10" s="36">
        <v>148874946.84628707</v>
      </c>
      <c r="BR10" s="36">
        <v>36233274.097664967</v>
      </c>
    </row>
    <row r="11" spans="1:70" x14ac:dyDescent="0.2">
      <c r="A11" s="26" t="s">
        <v>232</v>
      </c>
      <c r="B11" s="36">
        <v>11493907246.401196</v>
      </c>
      <c r="C11" s="36">
        <v>259371747.24670234</v>
      </c>
      <c r="D11" s="36">
        <v>35468562.6540334</v>
      </c>
      <c r="E11" s="36">
        <v>27608183.594389278</v>
      </c>
      <c r="F11" s="36">
        <v>7860379.0596441189</v>
      </c>
      <c r="G11" s="36">
        <v>249087775.32607234</v>
      </c>
      <c r="H11" s="36">
        <v>169755150.08252004</v>
      </c>
      <c r="I11" s="36">
        <v>183513024.12778187</v>
      </c>
      <c r="J11" s="36">
        <v>6967994.8500736132</v>
      </c>
      <c r="K11" s="36">
        <v>86110600.322530553</v>
      </c>
      <c r="L11" s="36">
        <v>29485606.832120992</v>
      </c>
      <c r="M11" s="36">
        <v>199903936.96987388</v>
      </c>
      <c r="N11" s="36">
        <v>270822232.2422362</v>
      </c>
      <c r="O11" s="36">
        <v>119819825.17977852</v>
      </c>
      <c r="P11" s="36">
        <v>74636691.750628114</v>
      </c>
      <c r="Q11" s="36">
        <v>148934026.98590174</v>
      </c>
      <c r="R11" s="36">
        <v>189231868.19601369</v>
      </c>
      <c r="S11" s="36">
        <v>221603779.67819646</v>
      </c>
      <c r="T11" s="36">
        <v>54706755.166398689</v>
      </c>
      <c r="U11" s="36">
        <v>61099929.214678153</v>
      </c>
      <c r="V11" s="36">
        <v>264139100.30926508</v>
      </c>
      <c r="W11" s="36">
        <v>109118396.89574669</v>
      </c>
      <c r="X11" s="36">
        <v>549866172.17785478</v>
      </c>
      <c r="Y11" s="36">
        <v>270747236.12208056</v>
      </c>
      <c r="Z11" s="36">
        <v>534267500.69700706</v>
      </c>
      <c r="AA11" s="36">
        <v>1010899064.7053708</v>
      </c>
      <c r="AB11" s="36">
        <v>300146100.29436415</v>
      </c>
      <c r="AC11" s="36">
        <v>7948874.6369360629</v>
      </c>
      <c r="AD11" s="36">
        <v>31975255.091638535</v>
      </c>
      <c r="AE11" s="36">
        <v>123905143.42387708</v>
      </c>
      <c r="AF11" s="36">
        <v>139129556.90211254</v>
      </c>
      <c r="AG11" s="36">
        <v>139613068.58423796</v>
      </c>
      <c r="AH11" s="36">
        <v>442402112.3692615</v>
      </c>
      <c r="AI11" s="36">
        <v>94978048.001078188</v>
      </c>
      <c r="AJ11" s="36">
        <v>47761722.761043563</v>
      </c>
      <c r="AK11" s="36">
        <v>12919167.446042733</v>
      </c>
      <c r="AL11" s="36">
        <v>94207724.164758474</v>
      </c>
      <c r="AM11" s="36">
        <v>181618508.72548553</v>
      </c>
      <c r="AN11" s="36">
        <v>17571630.228991024</v>
      </c>
      <c r="AO11" s="36">
        <v>256394756.64838949</v>
      </c>
      <c r="AP11" s="36">
        <v>60941496.387261011</v>
      </c>
      <c r="AQ11" s="36">
        <v>150370547.64341688</v>
      </c>
      <c r="AR11" s="36">
        <v>98178236.869234234</v>
      </c>
      <c r="AS11" s="36">
        <v>209551139.77046615</v>
      </c>
      <c r="AT11" s="36">
        <v>162265589.77105182</v>
      </c>
      <c r="AU11" s="36">
        <v>168475686.67051905</v>
      </c>
      <c r="AV11" s="36">
        <v>31755825.319333479</v>
      </c>
      <c r="AW11" s="36">
        <v>51211735.656334639</v>
      </c>
      <c r="AX11" s="36">
        <v>108076861.43694307</v>
      </c>
      <c r="AY11" s="36">
        <v>17065176.903990597</v>
      </c>
      <c r="AZ11" s="36">
        <v>55275627.643900044</v>
      </c>
      <c r="BA11" s="36">
        <v>216395759.37135547</v>
      </c>
      <c r="BB11" s="36">
        <v>39953604.018013559</v>
      </c>
      <c r="BC11" s="36">
        <v>66966480.156715095</v>
      </c>
      <c r="BD11" s="36">
        <v>156405179.01032579</v>
      </c>
      <c r="BE11" s="36">
        <v>110868818.59060788</v>
      </c>
      <c r="BF11" s="36">
        <v>673938934.83973897</v>
      </c>
      <c r="BG11" s="36">
        <v>627277718.72099316</v>
      </c>
      <c r="BH11" s="36">
        <v>560738670.38854074</v>
      </c>
      <c r="BI11" s="36">
        <v>185319780.53295356</v>
      </c>
      <c r="BJ11" s="36">
        <v>245579641.05003667</v>
      </c>
      <c r="BK11" s="36">
        <v>54440844.856752858</v>
      </c>
      <c r="BL11" s="36">
        <v>27616561.792692535</v>
      </c>
      <c r="BM11" s="36">
        <v>31857980.612239107</v>
      </c>
      <c r="BN11" s="36">
        <v>110823362.19936739</v>
      </c>
      <c r="BO11" s="36">
        <v>66013189.242592536</v>
      </c>
      <c r="BP11" s="36">
        <v>33818953.859079853</v>
      </c>
      <c r="BQ11" s="36">
        <v>145953093.12370485</v>
      </c>
      <c r="BR11" s="36">
        <v>36642102.951948434</v>
      </c>
    </row>
    <row r="12" spans="1:70" x14ac:dyDescent="0.2">
      <c r="A12" s="26" t="s">
        <v>233</v>
      </c>
      <c r="B12" s="36">
        <v>11493828495.920172</v>
      </c>
      <c r="C12" s="36">
        <v>251591218.76216102</v>
      </c>
      <c r="D12" s="36">
        <v>37081344.812879384</v>
      </c>
      <c r="E12" s="36">
        <v>29045107.936291385</v>
      </c>
      <c r="F12" s="36">
        <v>8036236.8765879907</v>
      </c>
      <c r="G12" s="36">
        <v>246246627.69049534</v>
      </c>
      <c r="H12" s="36">
        <v>169046359.96755442</v>
      </c>
      <c r="I12" s="36">
        <v>183744231.69280207</v>
      </c>
      <c r="J12" s="36">
        <v>6581918.9462600732</v>
      </c>
      <c r="K12" s="36">
        <v>87348761.997506529</v>
      </c>
      <c r="L12" s="36">
        <v>30713641.166756</v>
      </c>
      <c r="M12" s="36">
        <v>198257818.96908018</v>
      </c>
      <c r="N12" s="36">
        <v>274480843.53736746</v>
      </c>
      <c r="O12" s="36">
        <v>121104572.47193491</v>
      </c>
      <c r="P12" s="36">
        <v>75830218.859499022</v>
      </c>
      <c r="Q12" s="36">
        <v>148740180.81594723</v>
      </c>
      <c r="R12" s="36">
        <v>188471412.5986248</v>
      </c>
      <c r="S12" s="36">
        <v>222940031.23278251</v>
      </c>
      <c r="T12" s="36">
        <v>54990008.024843335</v>
      </c>
      <c r="U12" s="36">
        <v>61177970.135074466</v>
      </c>
      <c r="V12" s="36">
        <v>265042246.5789265</v>
      </c>
      <c r="W12" s="36">
        <v>110634981.32309422</v>
      </c>
      <c r="X12" s="36">
        <v>537140521.47669947</v>
      </c>
      <c r="Y12" s="36">
        <v>264740348.40481967</v>
      </c>
      <c r="Z12" s="36">
        <v>539023953.22077143</v>
      </c>
      <c r="AA12" s="36">
        <v>1016537246.3984752</v>
      </c>
      <c r="AB12" s="36">
        <v>311084027.60204297</v>
      </c>
      <c r="AC12" s="36">
        <v>8356734.1914426386</v>
      </c>
      <c r="AD12" s="36">
        <v>33224762.286248505</v>
      </c>
      <c r="AE12" s="36">
        <v>125743931.45143926</v>
      </c>
      <c r="AF12" s="36">
        <v>139943553.03537032</v>
      </c>
      <c r="AG12" s="36">
        <v>146156123.25155714</v>
      </c>
      <c r="AH12" s="36">
        <v>435534053.55047464</v>
      </c>
      <c r="AI12" s="36">
        <v>92224380.334917903</v>
      </c>
      <c r="AJ12" s="36">
        <v>46445373.433930516</v>
      </c>
      <c r="AK12" s="36">
        <v>12052695.137562586</v>
      </c>
      <c r="AL12" s="36">
        <v>96657351.876317129</v>
      </c>
      <c r="AM12" s="36">
        <v>184913625.31511846</v>
      </c>
      <c r="AN12" s="36">
        <v>18410268.613353379</v>
      </c>
      <c r="AO12" s="36">
        <v>256215053.97770581</v>
      </c>
      <c r="AP12" s="36">
        <v>61112268.412116379</v>
      </c>
      <c r="AQ12" s="36">
        <v>150232783.82336459</v>
      </c>
      <c r="AR12" s="36">
        <v>97900746.891829997</v>
      </c>
      <c r="AS12" s="36">
        <v>208885818.2308034</v>
      </c>
      <c r="AT12" s="36">
        <v>164293006.49945265</v>
      </c>
      <c r="AU12" s="36">
        <v>167810664.15742275</v>
      </c>
      <c r="AV12" s="36">
        <v>33269640.770217903</v>
      </c>
      <c r="AW12" s="36">
        <v>51910870.737888448</v>
      </c>
      <c r="AX12" s="36">
        <v>103905199.71632642</v>
      </c>
      <c r="AY12" s="36">
        <v>16506716.090885639</v>
      </c>
      <c r="AZ12" s="36">
        <v>54431171.870042935</v>
      </c>
      <c r="BA12" s="36">
        <v>224952688.01048461</v>
      </c>
      <c r="BB12" s="36">
        <v>38611409.53102529</v>
      </c>
      <c r="BC12" s="36">
        <v>69011970.635670304</v>
      </c>
      <c r="BD12" s="36">
        <v>159343369.32462651</v>
      </c>
      <c r="BE12" s="36">
        <v>112795153.13262849</v>
      </c>
      <c r="BF12" s="36">
        <v>666166290.08014977</v>
      </c>
      <c r="BG12" s="36">
        <v>633674272.68055928</v>
      </c>
      <c r="BH12" s="36">
        <v>563854168.30867195</v>
      </c>
      <c r="BI12" s="36">
        <v>182964074.28337604</v>
      </c>
      <c r="BJ12" s="36">
        <v>240296822.02442056</v>
      </c>
      <c r="BK12" s="36">
        <v>51096475.730994694</v>
      </c>
      <c r="BL12" s="36">
        <v>27281132.171838615</v>
      </c>
      <c r="BM12" s="36">
        <v>29217431.384620421</v>
      </c>
      <c r="BN12" s="36">
        <v>102245418.91938189</v>
      </c>
      <c r="BO12" s="36">
        <v>67425648.531769603</v>
      </c>
      <c r="BP12" s="36">
        <v>34504412.414733544</v>
      </c>
      <c r="BQ12" s="36">
        <v>146697422.96410349</v>
      </c>
      <c r="BR12" s="36">
        <v>35003055.448929116</v>
      </c>
    </row>
    <row r="13" spans="1:70" x14ac:dyDescent="0.2">
      <c r="A13" s="26" t="s">
        <v>234</v>
      </c>
      <c r="B13" s="36">
        <v>11538710527.555294</v>
      </c>
      <c r="C13" s="36">
        <v>240759973.18946514</v>
      </c>
      <c r="D13" s="36">
        <v>39507924.374346018</v>
      </c>
      <c r="E13" s="36">
        <v>31226136.257654745</v>
      </c>
      <c r="F13" s="36">
        <v>8281788.1166912736</v>
      </c>
      <c r="G13" s="36">
        <v>251146225.26247266</v>
      </c>
      <c r="H13" s="36">
        <v>161430557.19727862</v>
      </c>
      <c r="I13" s="36">
        <v>186692631.55003929</v>
      </c>
      <c r="J13" s="36">
        <v>6890407.850788977</v>
      </c>
      <c r="K13" s="36">
        <v>88363979.081737667</v>
      </c>
      <c r="L13" s="36">
        <v>29929297.012157112</v>
      </c>
      <c r="M13" s="36">
        <v>196274994.21491021</v>
      </c>
      <c r="N13" s="36">
        <v>273942950.2336207</v>
      </c>
      <c r="O13" s="36">
        <v>120907816.11340222</v>
      </c>
      <c r="P13" s="36">
        <v>75801845.042766944</v>
      </c>
      <c r="Q13" s="36">
        <v>147462222.84023961</v>
      </c>
      <c r="R13" s="36">
        <v>186658711.62028298</v>
      </c>
      <c r="S13" s="36">
        <v>223249333.59582022</v>
      </c>
      <c r="T13" s="36">
        <v>51586857.144313283</v>
      </c>
      <c r="U13" s="36">
        <v>60449415.575364828</v>
      </c>
      <c r="V13" s="36">
        <v>265135871.09167606</v>
      </c>
      <c r="W13" s="36">
        <v>110035144.67160544</v>
      </c>
      <c r="X13" s="36">
        <v>530394364.92423809</v>
      </c>
      <c r="Y13" s="36">
        <v>269983028.4843486</v>
      </c>
      <c r="Z13" s="36">
        <v>553170636.35786402</v>
      </c>
      <c r="AA13" s="36">
        <v>1037902721.6020856</v>
      </c>
      <c r="AB13" s="36">
        <v>315071210.04233503</v>
      </c>
      <c r="AC13" s="36">
        <v>8214184.3941255063</v>
      </c>
      <c r="AD13" s="36">
        <v>33284990.838726588</v>
      </c>
      <c r="AE13" s="36">
        <v>127037011.70360762</v>
      </c>
      <c r="AF13" s="36">
        <v>143577727.65573204</v>
      </c>
      <c r="AG13" s="36">
        <v>140281645.53304246</v>
      </c>
      <c r="AH13" s="36">
        <v>435706187.23373097</v>
      </c>
      <c r="AI13" s="36">
        <v>97240907.001297981</v>
      </c>
      <c r="AJ13" s="36">
        <v>45648915.633920409</v>
      </c>
      <c r="AK13" s="36">
        <v>11156709.359281333</v>
      </c>
      <c r="AL13" s="36">
        <v>94935517.430596828</v>
      </c>
      <c r="AM13" s="36">
        <v>188956513.11538219</v>
      </c>
      <c r="AN13" s="36">
        <v>18965228.638785742</v>
      </c>
      <c r="AO13" s="36">
        <v>259143196.88652527</v>
      </c>
      <c r="AP13" s="36">
        <v>60791498.218628109</v>
      </c>
      <c r="AQ13" s="36">
        <v>148243383.67384112</v>
      </c>
      <c r="AR13" s="36">
        <v>101179165.20566313</v>
      </c>
      <c r="AS13" s="36">
        <v>208182457.80264902</v>
      </c>
      <c r="AT13" s="36">
        <v>165527865.12293115</v>
      </c>
      <c r="AU13" s="36">
        <v>169059144.13993675</v>
      </c>
      <c r="AV13" s="36">
        <v>32384650.317528728</v>
      </c>
      <c r="AW13" s="36">
        <v>52944189.182845846</v>
      </c>
      <c r="AX13" s="36">
        <v>104836100.54240458</v>
      </c>
      <c r="AY13" s="36">
        <v>16325079.822713856</v>
      </c>
      <c r="AZ13" s="36">
        <v>56741400.45244126</v>
      </c>
      <c r="BA13" s="36">
        <v>229148541.02546948</v>
      </c>
      <c r="BB13" s="36">
        <v>38801003.423082769</v>
      </c>
      <c r="BC13" s="36">
        <v>68737603.029959321</v>
      </c>
      <c r="BD13" s="36">
        <v>163437130.40353763</v>
      </c>
      <c r="BE13" s="36">
        <v>112913255.52430029</v>
      </c>
      <c r="BF13" s="36">
        <v>671875684.80408096</v>
      </c>
      <c r="BG13" s="36">
        <v>627354616.83468497</v>
      </c>
      <c r="BH13" s="36">
        <v>571473721.36183906</v>
      </c>
      <c r="BI13" s="36">
        <v>183727069.88726583</v>
      </c>
      <c r="BJ13" s="36">
        <v>240531170.70682207</v>
      </c>
      <c r="BK13" s="36">
        <v>47707265.324883208</v>
      </c>
      <c r="BL13" s="36">
        <v>27070855.931388699</v>
      </c>
      <c r="BM13" s="36">
        <v>29230750.43043527</v>
      </c>
      <c r="BN13" s="36">
        <v>105058804.86971912</v>
      </c>
      <c r="BO13" s="36">
        <v>67334529.989593729</v>
      </c>
      <c r="BP13" s="36">
        <v>33410474.802201062</v>
      </c>
      <c r="BQ13" s="36">
        <v>143071465.0840168</v>
      </c>
      <c r="BR13" s="36">
        <v>34714795.142517105</v>
      </c>
    </row>
    <row r="14" spans="1:70" x14ac:dyDescent="0.2">
      <c r="A14" s="26" t="s">
        <v>235</v>
      </c>
      <c r="B14" s="36">
        <v>11481170951.220707</v>
      </c>
      <c r="C14" s="36">
        <v>226251071.89943123</v>
      </c>
      <c r="D14" s="36">
        <v>40278280.457581237</v>
      </c>
      <c r="E14" s="36">
        <v>31874065.402556904</v>
      </c>
      <c r="F14" s="36">
        <v>8404215.0550243333</v>
      </c>
      <c r="G14" s="36">
        <v>244327343.68463117</v>
      </c>
      <c r="H14" s="36">
        <v>151223212.96661252</v>
      </c>
      <c r="I14" s="36">
        <v>182098628.72055644</v>
      </c>
      <c r="J14" s="36">
        <v>6182923.5647073677</v>
      </c>
      <c r="K14" s="36">
        <v>86698105.448826611</v>
      </c>
      <c r="L14" s="36">
        <v>30833302.459046025</v>
      </c>
      <c r="M14" s="36">
        <v>192334335.94777429</v>
      </c>
      <c r="N14" s="36">
        <v>268252001.76889512</v>
      </c>
      <c r="O14" s="36">
        <v>119641533.6561687</v>
      </c>
      <c r="P14" s="36">
        <v>73784650.198401287</v>
      </c>
      <c r="Q14" s="36">
        <v>143789157.42666438</v>
      </c>
      <c r="R14" s="36">
        <v>186289604.8721877</v>
      </c>
      <c r="S14" s="36">
        <v>219481090.05435586</v>
      </c>
      <c r="T14" s="36">
        <v>49160972.950798869</v>
      </c>
      <c r="U14" s="36">
        <v>60533563.199406132</v>
      </c>
      <c r="V14" s="36">
        <v>269823273.59956777</v>
      </c>
      <c r="W14" s="36">
        <v>110729778.67391673</v>
      </c>
      <c r="X14" s="36">
        <v>529692049.77370179</v>
      </c>
      <c r="Y14" s="36">
        <v>269846468.40558463</v>
      </c>
      <c r="Z14" s="36">
        <v>551096448.15789473</v>
      </c>
      <c r="AA14" s="36">
        <v>1032530292.596583</v>
      </c>
      <c r="AB14" s="36">
        <v>316749272.40862316</v>
      </c>
      <c r="AC14" s="36">
        <v>8174992.8554904209</v>
      </c>
      <c r="AD14" s="36">
        <v>32568002.146961592</v>
      </c>
      <c r="AE14" s="36">
        <v>122732262.13746727</v>
      </c>
      <c r="AF14" s="36">
        <v>145839979.79596049</v>
      </c>
      <c r="AG14" s="36">
        <v>138369986.23618585</v>
      </c>
      <c r="AH14" s="36">
        <v>425045260.01562142</v>
      </c>
      <c r="AI14" s="36">
        <v>94824963.506027669</v>
      </c>
      <c r="AJ14" s="36">
        <v>44710661.107705407</v>
      </c>
      <c r="AK14" s="36">
        <v>11214881.605295498</v>
      </c>
      <c r="AL14" s="36">
        <v>94449359.258753523</v>
      </c>
      <c r="AM14" s="36">
        <v>188802136.48678359</v>
      </c>
      <c r="AN14" s="36">
        <v>19317824.661120199</v>
      </c>
      <c r="AO14" s="36">
        <v>259075323.61503428</v>
      </c>
      <c r="AP14" s="36">
        <v>60677051.317144148</v>
      </c>
      <c r="AQ14" s="36">
        <v>148187506.58052722</v>
      </c>
      <c r="AR14" s="36">
        <v>104011758.33620784</v>
      </c>
      <c r="AS14" s="36">
        <v>206989902.16696247</v>
      </c>
      <c r="AT14" s="36">
        <v>166455876.64872286</v>
      </c>
      <c r="AU14" s="36">
        <v>171657409.96151537</v>
      </c>
      <c r="AV14" s="36">
        <v>32696685.052392066</v>
      </c>
      <c r="AW14" s="36">
        <v>51952165.922262311</v>
      </c>
      <c r="AX14" s="36">
        <v>105622488.42451981</v>
      </c>
      <c r="AY14" s="36">
        <v>16117646.405414833</v>
      </c>
      <c r="AZ14" s="36">
        <v>58782745.790359162</v>
      </c>
      <c r="BA14" s="36">
        <v>219402602.94726694</v>
      </c>
      <c r="BB14" s="36">
        <v>38806658.916683353</v>
      </c>
      <c r="BC14" s="36">
        <v>67240512.44921267</v>
      </c>
      <c r="BD14" s="36">
        <v>164517635.55997139</v>
      </c>
      <c r="BE14" s="36">
        <v>112551545.26023485</v>
      </c>
      <c r="BF14" s="36">
        <v>673589327.95931566</v>
      </c>
      <c r="BG14" s="36">
        <v>640056458.01571345</v>
      </c>
      <c r="BH14" s="36">
        <v>578728631.62849033</v>
      </c>
      <c r="BI14" s="36">
        <v>183977873.65158367</v>
      </c>
      <c r="BJ14" s="36">
        <v>242497527.52860162</v>
      </c>
      <c r="BK14" s="36">
        <v>53494693.254761636</v>
      </c>
      <c r="BL14" s="36">
        <v>26246779.62976978</v>
      </c>
      <c r="BM14" s="36">
        <v>28070202.595717229</v>
      </c>
      <c r="BN14" s="36">
        <v>102901702.79190841</v>
      </c>
      <c r="BO14" s="36">
        <v>67700809.118566409</v>
      </c>
      <c r="BP14" s="36">
        <v>32395002.076719444</v>
      </c>
      <c r="BQ14" s="36">
        <v>143928515.00135431</v>
      </c>
      <c r="BR14" s="36">
        <v>35160239.908482932</v>
      </c>
    </row>
    <row r="15" spans="1:70" x14ac:dyDescent="0.2">
      <c r="A15" s="26" t="s">
        <v>236</v>
      </c>
      <c r="B15" s="36">
        <v>11547930906.926451</v>
      </c>
      <c r="C15" s="36">
        <v>229422452.69390118</v>
      </c>
      <c r="D15" s="36">
        <v>40181169.771098867</v>
      </c>
      <c r="E15" s="36">
        <v>31409610.508876096</v>
      </c>
      <c r="F15" s="36">
        <v>8771559.2622227687</v>
      </c>
      <c r="G15" s="36">
        <v>238268323.25346488</v>
      </c>
      <c r="H15" s="36">
        <v>145499778.95979375</v>
      </c>
      <c r="I15" s="36">
        <v>180222467.61407444</v>
      </c>
      <c r="J15" s="36">
        <v>6642453.5000246223</v>
      </c>
      <c r="K15" s="36">
        <v>86010878.80517745</v>
      </c>
      <c r="L15" s="36">
        <v>30869975.377639871</v>
      </c>
      <c r="M15" s="36">
        <v>194056667.48216283</v>
      </c>
      <c r="N15" s="36">
        <v>260985551.69288749</v>
      </c>
      <c r="O15" s="36">
        <v>118504332.06614806</v>
      </c>
      <c r="P15" s="36">
        <v>72208286.135678411</v>
      </c>
      <c r="Q15" s="36">
        <v>139480743.3002688</v>
      </c>
      <c r="R15" s="36">
        <v>182124071.21998072</v>
      </c>
      <c r="S15" s="36">
        <v>214626813.71288788</v>
      </c>
      <c r="T15" s="36">
        <v>45822489.069661409</v>
      </c>
      <c r="U15" s="36">
        <v>59233107.308294356</v>
      </c>
      <c r="V15" s="36">
        <v>263869215.53125069</v>
      </c>
      <c r="W15" s="36">
        <v>108176706.75928211</v>
      </c>
      <c r="X15" s="36">
        <v>539409084.73045993</v>
      </c>
      <c r="Y15" s="36">
        <v>271043607.2762323</v>
      </c>
      <c r="Z15" s="36">
        <v>553465012.71912515</v>
      </c>
      <c r="AA15" s="36">
        <v>1050423263.7902621</v>
      </c>
      <c r="AB15" s="36">
        <v>312565851.7834329</v>
      </c>
      <c r="AC15" s="36">
        <v>8207231.0588235287</v>
      </c>
      <c r="AD15" s="36">
        <v>34430888.79482653</v>
      </c>
      <c r="AE15" s="36">
        <v>123321144.6298563</v>
      </c>
      <c r="AF15" s="36">
        <v>144014561.89410874</v>
      </c>
      <c r="AG15" s="36">
        <v>136663488.73116452</v>
      </c>
      <c r="AH15" s="36">
        <v>429284319.31255639</v>
      </c>
      <c r="AI15" s="36">
        <v>91499910.378884733</v>
      </c>
      <c r="AJ15" s="36">
        <v>44945564.421398863</v>
      </c>
      <c r="AK15" s="36">
        <v>12011385.065061256</v>
      </c>
      <c r="AL15" s="36">
        <v>96270171.688389748</v>
      </c>
      <c r="AM15" s="36">
        <v>192427342.55148262</v>
      </c>
      <c r="AN15" s="36">
        <v>18961368.452154446</v>
      </c>
      <c r="AO15" s="36">
        <v>262857830.0922845</v>
      </c>
      <c r="AP15" s="36">
        <v>60167202.105476201</v>
      </c>
      <c r="AQ15" s="36">
        <v>147052110.64442229</v>
      </c>
      <c r="AR15" s="36">
        <v>105227663.54715578</v>
      </c>
      <c r="AS15" s="36">
        <v>212821536.79617545</v>
      </c>
      <c r="AT15" s="36">
        <v>168255721.59629074</v>
      </c>
      <c r="AU15" s="36">
        <v>169909495.22725189</v>
      </c>
      <c r="AV15" s="36">
        <v>31899108.87542557</v>
      </c>
      <c r="AW15" s="36">
        <v>51861913.160706669</v>
      </c>
      <c r="AX15" s="36">
        <v>107485281.86685206</v>
      </c>
      <c r="AY15" s="36">
        <v>16800559.710834984</v>
      </c>
      <c r="AZ15" s="36">
        <v>57765738.02732864</v>
      </c>
      <c r="BA15" s="36">
        <v>235865126.10148478</v>
      </c>
      <c r="BB15" s="36">
        <v>40139340.5603467</v>
      </c>
      <c r="BC15" s="36">
        <v>66340342.272086389</v>
      </c>
      <c r="BD15" s="36">
        <v>169872070.61782274</v>
      </c>
      <c r="BE15" s="36">
        <v>116038505.16830696</v>
      </c>
      <c r="BF15" s="36">
        <v>685103567.4530493</v>
      </c>
      <c r="BG15" s="36">
        <v>655258360.75064301</v>
      </c>
      <c r="BH15" s="36">
        <v>583271491.45290256</v>
      </c>
      <c r="BI15" s="36">
        <v>183454800.39043838</v>
      </c>
      <c r="BJ15" s="36">
        <v>244890253.53292871</v>
      </c>
      <c r="BK15" s="36">
        <v>56788679.858249992</v>
      </c>
      <c r="BL15" s="36">
        <v>26908929.174806774</v>
      </c>
      <c r="BM15" s="36">
        <v>30268576.699146073</v>
      </c>
      <c r="BN15" s="36">
        <v>106585541.79022157</v>
      </c>
      <c r="BO15" s="36">
        <v>68702478.665419206</v>
      </c>
      <c r="BP15" s="36">
        <v>31165771.626675218</v>
      </c>
      <c r="BQ15" s="36">
        <v>145129753.83666372</v>
      </c>
      <c r="BR15" s="36">
        <v>34893473.793157198</v>
      </c>
    </row>
    <row r="16" spans="1:70" x14ac:dyDescent="0.2">
      <c r="A16" s="26" t="s">
        <v>237</v>
      </c>
      <c r="B16" s="36">
        <v>11577518647.33581</v>
      </c>
      <c r="C16" s="36">
        <v>223004933.18641767</v>
      </c>
      <c r="D16" s="36">
        <v>39400297.514411688</v>
      </c>
      <c r="E16" s="36">
        <v>30353280.741068698</v>
      </c>
      <c r="F16" s="36">
        <v>9047016.7733429819</v>
      </c>
      <c r="G16" s="36">
        <v>241134571.95769361</v>
      </c>
      <c r="H16" s="36">
        <v>147130167.21995619</v>
      </c>
      <c r="I16" s="36">
        <v>175373079.30210504</v>
      </c>
      <c r="J16" s="36">
        <v>7005926.7426000331</v>
      </c>
      <c r="K16" s="36">
        <v>84886348.49632062</v>
      </c>
      <c r="L16" s="36">
        <v>30593841.999660149</v>
      </c>
      <c r="M16" s="36">
        <v>192268573.75848585</v>
      </c>
      <c r="N16" s="36">
        <v>257022625.1365687</v>
      </c>
      <c r="O16" s="36">
        <v>115694682.93260024</v>
      </c>
      <c r="P16" s="36">
        <v>70860926.968339458</v>
      </c>
      <c r="Q16" s="36">
        <v>136881934.00773749</v>
      </c>
      <c r="R16" s="36">
        <v>181443133.35362235</v>
      </c>
      <c r="S16" s="36">
        <v>211018311.92875126</v>
      </c>
      <c r="T16" s="36">
        <v>45494713.10801997</v>
      </c>
      <c r="U16" s="36">
        <v>58669030.140701056</v>
      </c>
      <c r="V16" s="36">
        <v>269070878.09467053</v>
      </c>
      <c r="W16" s="36">
        <v>109313745.44224741</v>
      </c>
      <c r="X16" s="36">
        <v>536396874.59278369</v>
      </c>
      <c r="Y16" s="36">
        <v>268432119.88034165</v>
      </c>
      <c r="Z16" s="36">
        <v>556694444.6214453</v>
      </c>
      <c r="AA16" s="36">
        <v>1043487616.6609</v>
      </c>
      <c r="AB16" s="36">
        <v>317405770.54141843</v>
      </c>
      <c r="AC16" s="36">
        <v>8053806.9241754012</v>
      </c>
      <c r="AD16" s="36">
        <v>34268958.483088084</v>
      </c>
      <c r="AE16" s="36">
        <v>125458663.7522108</v>
      </c>
      <c r="AF16" s="36">
        <v>143351364.4263469</v>
      </c>
      <c r="AG16" s="36">
        <v>140047999.83132175</v>
      </c>
      <c r="AH16" s="36">
        <v>436596610.75381517</v>
      </c>
      <c r="AI16" s="36">
        <v>93754489.2849949</v>
      </c>
      <c r="AJ16" s="36">
        <v>44980963.644727573</v>
      </c>
      <c r="AK16" s="36">
        <v>11457442.156418394</v>
      </c>
      <c r="AL16" s="36">
        <v>94030428.193875656</v>
      </c>
      <c r="AM16" s="36">
        <v>197724185.39093933</v>
      </c>
      <c r="AN16" s="36">
        <v>19543097.636000596</v>
      </c>
      <c r="AO16" s="36">
        <v>269619482.91476041</v>
      </c>
      <c r="AP16" s="36">
        <v>60131732.226450786</v>
      </c>
      <c r="AQ16" s="36">
        <v>149130251.72493431</v>
      </c>
      <c r="AR16" s="36">
        <v>107459811.7665356</v>
      </c>
      <c r="AS16" s="36">
        <v>217457990.18225232</v>
      </c>
      <c r="AT16" s="36">
        <v>173497219.15008676</v>
      </c>
      <c r="AU16" s="36">
        <v>172260220.31125963</v>
      </c>
      <c r="AV16" s="36">
        <v>32535293.294259936</v>
      </c>
      <c r="AW16" s="36">
        <v>54208534.070290036</v>
      </c>
      <c r="AX16" s="36">
        <v>108043974.23632957</v>
      </c>
      <c r="AY16" s="36">
        <v>17249436.921554051</v>
      </c>
      <c r="AZ16" s="36">
        <v>56933773.130499966</v>
      </c>
      <c r="BA16" s="36">
        <v>229242317.20459151</v>
      </c>
      <c r="BB16" s="36">
        <v>41321720.335915163</v>
      </c>
      <c r="BC16" s="36">
        <v>67622627.685288444</v>
      </c>
      <c r="BD16" s="36">
        <v>170223517.65144372</v>
      </c>
      <c r="BE16" s="36">
        <v>116610398.93085274</v>
      </c>
      <c r="BF16" s="36">
        <v>695684489.08432484</v>
      </c>
      <c r="BG16" s="36">
        <v>658088672.16326201</v>
      </c>
      <c r="BH16" s="36">
        <v>575059777.4063921</v>
      </c>
      <c r="BI16" s="36">
        <v>187524035.87032574</v>
      </c>
      <c r="BJ16" s="36">
        <v>247113793.95572829</v>
      </c>
      <c r="BK16" s="36">
        <v>56731995.153517142</v>
      </c>
      <c r="BL16" s="36">
        <v>26822167.766660374</v>
      </c>
      <c r="BM16" s="36">
        <v>28838987.738127045</v>
      </c>
      <c r="BN16" s="36">
        <v>110572224.7065561</v>
      </c>
      <c r="BO16" s="36">
        <v>71496798.501061097</v>
      </c>
      <c r="BP16" s="36">
        <v>30495929.679654002</v>
      </c>
      <c r="BQ16" s="36">
        <v>141292103.81874645</v>
      </c>
      <c r="BR16" s="36">
        <v>36296811.688439608</v>
      </c>
    </row>
    <row r="17" spans="1:70" x14ac:dyDescent="0.2">
      <c r="A17" s="26" t="s">
        <v>238</v>
      </c>
      <c r="B17" s="36">
        <v>11632402755.305752</v>
      </c>
      <c r="C17" s="36">
        <v>219593430.50436574</v>
      </c>
      <c r="D17" s="36">
        <v>40556868.850069582</v>
      </c>
      <c r="E17" s="36">
        <v>32077765.340340734</v>
      </c>
      <c r="F17" s="36">
        <v>8479103.5097288508</v>
      </c>
      <c r="G17" s="36">
        <v>243683635.13368279</v>
      </c>
      <c r="H17" s="36">
        <v>138716971.34278393</v>
      </c>
      <c r="I17" s="36">
        <v>180260518.91909838</v>
      </c>
      <c r="J17" s="36">
        <v>6697647.7634592652</v>
      </c>
      <c r="K17" s="36">
        <v>81057252.822133362</v>
      </c>
      <c r="L17" s="36">
        <v>29745663.227223277</v>
      </c>
      <c r="M17" s="36">
        <v>192627242.09885249</v>
      </c>
      <c r="N17" s="36">
        <v>255061425.96304744</v>
      </c>
      <c r="O17" s="36">
        <v>115379164.05828345</v>
      </c>
      <c r="P17" s="36">
        <v>70516166.131811604</v>
      </c>
      <c r="Q17" s="36">
        <v>134280828.43464306</v>
      </c>
      <c r="R17" s="36">
        <v>181449736.9078618</v>
      </c>
      <c r="S17" s="36">
        <v>208756482.91413212</v>
      </c>
      <c r="T17" s="36">
        <v>45249132.288114719</v>
      </c>
      <c r="U17" s="36">
        <v>57697682.476772204</v>
      </c>
      <c r="V17" s="36">
        <v>270739899.20802653</v>
      </c>
      <c r="W17" s="36">
        <v>110703337.42686005</v>
      </c>
      <c r="X17" s="36">
        <v>532084686.97914922</v>
      </c>
      <c r="Y17" s="36">
        <v>271552350.33997917</v>
      </c>
      <c r="Z17" s="36">
        <v>554584014.08107603</v>
      </c>
      <c r="AA17" s="36">
        <v>1041286988.6393864</v>
      </c>
      <c r="AB17" s="36">
        <v>326474509.46822017</v>
      </c>
      <c r="AC17" s="36">
        <v>8786593.0656195674</v>
      </c>
      <c r="AD17" s="36">
        <v>34616473.146330371</v>
      </c>
      <c r="AE17" s="36">
        <v>129050508.6352582</v>
      </c>
      <c r="AF17" s="36">
        <v>142273470.9185968</v>
      </c>
      <c r="AG17" s="36">
        <v>139356420.46444848</v>
      </c>
      <c r="AH17" s="36">
        <v>438689535.40153527</v>
      </c>
      <c r="AI17" s="36">
        <v>89937600.54937464</v>
      </c>
      <c r="AJ17" s="36">
        <v>49208404.670387141</v>
      </c>
      <c r="AK17" s="36">
        <v>12313292.519776827</v>
      </c>
      <c r="AL17" s="36">
        <v>92667453.432093084</v>
      </c>
      <c r="AM17" s="36">
        <v>195958063.33713207</v>
      </c>
      <c r="AN17" s="36">
        <v>19044568.90617824</v>
      </c>
      <c r="AO17" s="36">
        <v>273306140.01428699</v>
      </c>
      <c r="AP17" s="36">
        <v>61995641.327140778</v>
      </c>
      <c r="AQ17" s="36">
        <v>154213898.00486869</v>
      </c>
      <c r="AR17" s="36">
        <v>109748087.80410336</v>
      </c>
      <c r="AS17" s="36">
        <v>220310796.65595767</v>
      </c>
      <c r="AT17" s="36">
        <v>174881052.77066737</v>
      </c>
      <c r="AU17" s="36">
        <v>174617611.24118584</v>
      </c>
      <c r="AV17" s="36">
        <v>33144680.732939869</v>
      </c>
      <c r="AW17" s="36">
        <v>54991597.00920482</v>
      </c>
      <c r="AX17" s="36">
        <v>108037032.94646594</v>
      </c>
      <c r="AY17" s="36">
        <v>18797001.687953576</v>
      </c>
      <c r="AZ17" s="36">
        <v>59464020.92056673</v>
      </c>
      <c r="BA17" s="36">
        <v>233761773.90749258</v>
      </c>
      <c r="BB17" s="36">
        <v>41528486.881447785</v>
      </c>
      <c r="BC17" s="36">
        <v>68946583.991308376</v>
      </c>
      <c r="BD17" s="36">
        <v>164634565.80118111</v>
      </c>
      <c r="BE17" s="36">
        <v>118271094.11667006</v>
      </c>
      <c r="BF17" s="36">
        <v>695351510.23276854</v>
      </c>
      <c r="BG17" s="36">
        <v>672150897.32368469</v>
      </c>
      <c r="BH17" s="36">
        <v>579316026.78634548</v>
      </c>
      <c r="BI17" s="36">
        <v>186644806.39538431</v>
      </c>
      <c r="BJ17" s="36">
        <v>246048421.88901109</v>
      </c>
      <c r="BK17" s="36">
        <v>60099682.953518018</v>
      </c>
      <c r="BL17" s="36">
        <v>28132502.126626585</v>
      </c>
      <c r="BM17" s="36">
        <v>31202081.562384482</v>
      </c>
      <c r="BN17" s="36">
        <v>111582413.45723647</v>
      </c>
      <c r="BO17" s="36">
        <v>71966572.100754261</v>
      </c>
      <c r="BP17" s="36">
        <v>30666057.876517408</v>
      </c>
      <c r="BQ17" s="36">
        <v>151466090.42946693</v>
      </c>
      <c r="BR17" s="36">
        <v>36467605.332849622</v>
      </c>
    </row>
    <row r="18" spans="1:70" x14ac:dyDescent="0.2">
      <c r="A18" s="26" t="s">
        <v>239</v>
      </c>
      <c r="B18" s="36">
        <v>11660971107.534229</v>
      </c>
      <c r="C18" s="36">
        <v>216047211.03261253</v>
      </c>
      <c r="D18" s="36">
        <v>38817180.139701344</v>
      </c>
      <c r="E18" s="36">
        <v>30586174.293301195</v>
      </c>
      <c r="F18" s="36">
        <v>8231005.846400152</v>
      </c>
      <c r="G18" s="36">
        <v>243954499.29919732</v>
      </c>
      <c r="H18" s="36">
        <v>138106506.58312955</v>
      </c>
      <c r="I18" s="36">
        <v>180220524.65064666</v>
      </c>
      <c r="J18" s="36">
        <v>6596676.8479204159</v>
      </c>
      <c r="K18" s="36">
        <v>82179727.375941291</v>
      </c>
      <c r="L18" s="36">
        <v>29395282.324736618</v>
      </c>
      <c r="M18" s="36">
        <v>190598413.76569054</v>
      </c>
      <c r="N18" s="36">
        <v>256156098.51880211</v>
      </c>
      <c r="O18" s="36">
        <v>115572182.8311774</v>
      </c>
      <c r="P18" s="36">
        <v>73055236.537832707</v>
      </c>
      <c r="Q18" s="36">
        <v>132426499.0555753</v>
      </c>
      <c r="R18" s="36">
        <v>182475689.77769047</v>
      </c>
      <c r="S18" s="36">
        <v>207560033.10786024</v>
      </c>
      <c r="T18" s="36">
        <v>43769562.346480027</v>
      </c>
      <c r="U18" s="36">
        <v>58393619.679712534</v>
      </c>
      <c r="V18" s="36">
        <v>269599780.66861653</v>
      </c>
      <c r="W18" s="36">
        <v>112042845.19317386</v>
      </c>
      <c r="X18" s="36">
        <v>532666848.07713497</v>
      </c>
      <c r="Y18" s="36">
        <v>272380404.48753715</v>
      </c>
      <c r="Z18" s="36">
        <v>555279386.50142491</v>
      </c>
      <c r="AA18" s="36">
        <v>1038251814.4180884</v>
      </c>
      <c r="AB18" s="36">
        <v>325902962.03838527</v>
      </c>
      <c r="AC18" s="36">
        <v>8926093.7738681473</v>
      </c>
      <c r="AD18" s="36">
        <v>37118535.533853471</v>
      </c>
      <c r="AE18" s="36">
        <v>131750272.1503178</v>
      </c>
      <c r="AF18" s="36">
        <v>146289413.8991383</v>
      </c>
      <c r="AG18" s="36">
        <v>140416583.30808833</v>
      </c>
      <c r="AH18" s="36">
        <v>435377764.47837389</v>
      </c>
      <c r="AI18" s="36">
        <v>91766853.935522527</v>
      </c>
      <c r="AJ18" s="36">
        <v>45148720.473268859</v>
      </c>
      <c r="AK18" s="36">
        <v>12004096.748851871</v>
      </c>
      <c r="AL18" s="36">
        <v>96274688.413682535</v>
      </c>
      <c r="AM18" s="36">
        <v>195942502.16802931</v>
      </c>
      <c r="AN18" s="36">
        <v>20966913.148188997</v>
      </c>
      <c r="AO18" s="36">
        <v>270240301.22236133</v>
      </c>
      <c r="AP18" s="36">
        <v>62595766.645249411</v>
      </c>
      <c r="AQ18" s="36">
        <v>153243530.51820588</v>
      </c>
      <c r="AR18" s="36">
        <v>108581491.36453675</v>
      </c>
      <c r="AS18" s="36">
        <v>224238436.86678621</v>
      </c>
      <c r="AT18" s="36">
        <v>174695381.04602706</v>
      </c>
      <c r="AU18" s="36">
        <v>175788279.13361043</v>
      </c>
      <c r="AV18" s="36">
        <v>33688563.901827946</v>
      </c>
      <c r="AW18" s="36">
        <v>55078410.278135501</v>
      </c>
      <c r="AX18" s="36">
        <v>110984855.3661819</v>
      </c>
      <c r="AY18" s="36">
        <v>17955027.421148911</v>
      </c>
      <c r="AZ18" s="36">
        <v>60206444.066976294</v>
      </c>
      <c r="BA18" s="36">
        <v>238350457.64062285</v>
      </c>
      <c r="BB18" s="36">
        <v>42556353.993659183</v>
      </c>
      <c r="BC18" s="36">
        <v>71305930.426653609</v>
      </c>
      <c r="BD18" s="36">
        <v>172604574.95077723</v>
      </c>
      <c r="BE18" s="36">
        <v>118824858.9741752</v>
      </c>
      <c r="BF18" s="36">
        <v>696653581.65289402</v>
      </c>
      <c r="BG18" s="36">
        <v>673026218.00991714</v>
      </c>
      <c r="BH18" s="36">
        <v>574653495.3578614</v>
      </c>
      <c r="BI18" s="36">
        <v>188399693.34175035</v>
      </c>
      <c r="BJ18" s="36">
        <v>245887138.30230764</v>
      </c>
      <c r="BK18" s="36">
        <v>58179327.288804606</v>
      </c>
      <c r="BL18" s="36">
        <v>30285950.021784104</v>
      </c>
      <c r="BM18" s="36">
        <v>31591746.153922927</v>
      </c>
      <c r="BN18" s="36">
        <v>111935061.40274394</v>
      </c>
      <c r="BO18" s="36">
        <v>72313813.248703867</v>
      </c>
      <c r="BP18" s="36">
        <v>31851492.352322243</v>
      </c>
      <c r="BQ18" s="36">
        <v>155079838.31172675</v>
      </c>
      <c r="BR18" s="36">
        <v>36743664.982305042</v>
      </c>
    </row>
    <row r="19" spans="1:70" x14ac:dyDescent="0.2">
      <c r="A19" s="26" t="s">
        <v>240</v>
      </c>
      <c r="B19" s="36">
        <v>11497212760.219181</v>
      </c>
      <c r="C19" s="36">
        <v>205642543.20028535</v>
      </c>
      <c r="D19" s="36">
        <v>38905936.735965267</v>
      </c>
      <c r="E19" s="36">
        <v>30663628.847348541</v>
      </c>
      <c r="F19" s="36">
        <v>8242307.8886167267</v>
      </c>
      <c r="G19" s="36">
        <v>242131079.10895127</v>
      </c>
      <c r="H19" s="36">
        <v>134356355.02604881</v>
      </c>
      <c r="I19" s="36">
        <v>174015940.45805034</v>
      </c>
      <c r="J19" s="36">
        <v>6377916.2745810999</v>
      </c>
      <c r="K19" s="36">
        <v>80946775.192673445</v>
      </c>
      <c r="L19" s="36">
        <v>27951787.989456475</v>
      </c>
      <c r="M19" s="36">
        <v>184321185.48610097</v>
      </c>
      <c r="N19" s="36">
        <v>251455030.49026439</v>
      </c>
      <c r="O19" s="36">
        <v>114691330.61925583</v>
      </c>
      <c r="P19" s="36">
        <v>73317014.202853978</v>
      </c>
      <c r="Q19" s="36">
        <v>131649069.44113053</v>
      </c>
      <c r="R19" s="36">
        <v>175891187.9364984</v>
      </c>
      <c r="S19" s="36">
        <v>202964525.51360193</v>
      </c>
      <c r="T19" s="36">
        <v>44277497.830645449</v>
      </c>
      <c r="U19" s="36">
        <v>59498355.123505563</v>
      </c>
      <c r="V19" s="36">
        <v>261065433.62699682</v>
      </c>
      <c r="W19" s="36">
        <v>110610568.31052741</v>
      </c>
      <c r="X19" s="36">
        <v>530067592.57253116</v>
      </c>
      <c r="Y19" s="36">
        <v>268214099.12920499</v>
      </c>
      <c r="Z19" s="36">
        <v>545718524.27132106</v>
      </c>
      <c r="AA19" s="36">
        <v>1020364740.9378905</v>
      </c>
      <c r="AB19" s="36">
        <v>321920986.98956674</v>
      </c>
      <c r="AC19" s="36">
        <v>8750375.3667933308</v>
      </c>
      <c r="AD19" s="36">
        <v>35051817.652883835</v>
      </c>
      <c r="AE19" s="36">
        <v>126875435.92280506</v>
      </c>
      <c r="AF19" s="36">
        <v>139570052.94104505</v>
      </c>
      <c r="AG19" s="36">
        <v>145336423.40093037</v>
      </c>
      <c r="AH19" s="36">
        <v>426829452.16415012</v>
      </c>
      <c r="AI19" s="36">
        <v>89818801.533318475</v>
      </c>
      <c r="AJ19" s="36">
        <v>46368779.707802571</v>
      </c>
      <c r="AK19" s="36">
        <v>11181199.123858634</v>
      </c>
      <c r="AL19" s="36">
        <v>94954009.561624989</v>
      </c>
      <c r="AM19" s="36">
        <v>200108731.18322206</v>
      </c>
      <c r="AN19" s="36">
        <v>19156963.720279317</v>
      </c>
      <c r="AO19" s="36">
        <v>261314181.0142433</v>
      </c>
      <c r="AP19" s="36">
        <v>60823109.952003799</v>
      </c>
      <c r="AQ19" s="36">
        <v>149627580.31556952</v>
      </c>
      <c r="AR19" s="36">
        <v>108817026.95759247</v>
      </c>
      <c r="AS19" s="36">
        <v>221216129.32477853</v>
      </c>
      <c r="AT19" s="36">
        <v>171342857.47870466</v>
      </c>
      <c r="AU19" s="36">
        <v>176367925.39546341</v>
      </c>
      <c r="AV19" s="36">
        <v>34211930.656853616</v>
      </c>
      <c r="AW19" s="36">
        <v>58407853.538084656</v>
      </c>
      <c r="AX19" s="36">
        <v>113902763.67569402</v>
      </c>
      <c r="AY19" s="36">
        <v>16540071.557955518</v>
      </c>
      <c r="AZ19" s="36">
        <v>54959664.596427232</v>
      </c>
      <c r="BA19" s="36">
        <v>248078220.44326368</v>
      </c>
      <c r="BB19" s="36">
        <v>41509833.283424683</v>
      </c>
      <c r="BC19" s="36">
        <v>70430390.664575338</v>
      </c>
      <c r="BD19" s="36">
        <v>176122111.51877508</v>
      </c>
      <c r="BE19" s="36">
        <v>121969638.95366886</v>
      </c>
      <c r="BF19" s="36">
        <v>679404044.82456982</v>
      </c>
      <c r="BG19" s="36">
        <v>673729121.4606694</v>
      </c>
      <c r="BH19" s="36">
        <v>567973845.02100766</v>
      </c>
      <c r="BI19" s="36">
        <v>185369038.19967979</v>
      </c>
      <c r="BJ19" s="36">
        <v>239845824.85228282</v>
      </c>
      <c r="BK19" s="36">
        <v>55278017.180109069</v>
      </c>
      <c r="BL19" s="36">
        <v>29214526.974971578</v>
      </c>
      <c r="BM19" s="36">
        <v>30561442.687045995</v>
      </c>
      <c r="BN19" s="36">
        <v>112112185.53605925</v>
      </c>
      <c r="BO19" s="36">
        <v>70583762.534988835</v>
      </c>
      <c r="BP19" s="36">
        <v>29436321.335601829</v>
      </c>
      <c r="BQ19" s="36">
        <v>152114895.78145921</v>
      </c>
      <c r="BR19" s="36">
        <v>35590925.757038206</v>
      </c>
    </row>
    <row r="20" spans="1:70" x14ac:dyDescent="0.2">
      <c r="A20" s="26" t="s">
        <v>241</v>
      </c>
      <c r="B20" s="36">
        <v>11638990565.312199</v>
      </c>
      <c r="C20" s="36">
        <v>206287093.14773491</v>
      </c>
      <c r="D20" s="36">
        <v>38429232.394032806</v>
      </c>
      <c r="E20" s="36">
        <v>30892734.868615195</v>
      </c>
      <c r="F20" s="36">
        <v>7536497.5254176147</v>
      </c>
      <c r="G20" s="36">
        <v>243217162.69360033</v>
      </c>
      <c r="H20" s="36">
        <v>127525779.0468128</v>
      </c>
      <c r="I20" s="36">
        <v>175387661.9745678</v>
      </c>
      <c r="J20" s="36">
        <v>6122825.5159038873</v>
      </c>
      <c r="K20" s="36">
        <v>79527274.972961888</v>
      </c>
      <c r="L20" s="36">
        <v>28108715.352013476</v>
      </c>
      <c r="M20" s="36">
        <v>187116020.49499691</v>
      </c>
      <c r="N20" s="36">
        <v>250625897.16243482</v>
      </c>
      <c r="O20" s="36">
        <v>115564021.41029382</v>
      </c>
      <c r="P20" s="36">
        <v>74198170.77609767</v>
      </c>
      <c r="Q20" s="36">
        <v>132731931.20231715</v>
      </c>
      <c r="R20" s="36">
        <v>173258116.57347444</v>
      </c>
      <c r="S20" s="36">
        <v>206606724.94620284</v>
      </c>
      <c r="T20" s="36">
        <v>45354200.828911468</v>
      </c>
      <c r="U20" s="36">
        <v>61633174.977185272</v>
      </c>
      <c r="V20" s="36">
        <v>272639044.66495079</v>
      </c>
      <c r="W20" s="36">
        <v>114265278.37050238</v>
      </c>
      <c r="X20" s="36">
        <v>549453325.8734529</v>
      </c>
      <c r="Y20" s="36">
        <v>273633901.27398157</v>
      </c>
      <c r="Z20" s="36">
        <v>551213707.62883353</v>
      </c>
      <c r="AA20" s="36">
        <v>1035128566.9902397</v>
      </c>
      <c r="AB20" s="36">
        <v>318249416.16786081</v>
      </c>
      <c r="AC20" s="36">
        <v>7928916.1171189845</v>
      </c>
      <c r="AD20" s="36">
        <v>34797867.460466221</v>
      </c>
      <c r="AE20" s="36">
        <v>127311913.38659883</v>
      </c>
      <c r="AF20" s="36">
        <v>142792841.18187696</v>
      </c>
      <c r="AG20" s="36">
        <v>140291578.85559067</v>
      </c>
      <c r="AH20" s="36">
        <v>432852780.4988184</v>
      </c>
      <c r="AI20" s="36">
        <v>89925889.495519325</v>
      </c>
      <c r="AJ20" s="36">
        <v>45138545.958633289</v>
      </c>
      <c r="AK20" s="36">
        <v>11386504.484566027</v>
      </c>
      <c r="AL20" s="36">
        <v>97772322.483847871</v>
      </c>
      <c r="AM20" s="36">
        <v>199795457.91895911</v>
      </c>
      <c r="AN20" s="36">
        <v>19369068.005256258</v>
      </c>
      <c r="AO20" s="36">
        <v>266900275.15824473</v>
      </c>
      <c r="AP20" s="36">
        <v>61726248.0817279</v>
      </c>
      <c r="AQ20" s="36">
        <v>150455191.04291007</v>
      </c>
      <c r="AR20" s="36">
        <v>107773084.1327977</v>
      </c>
      <c r="AS20" s="36">
        <v>220754409.03137603</v>
      </c>
      <c r="AT20" s="36">
        <v>177173974.42089072</v>
      </c>
      <c r="AU20" s="36">
        <v>179015687.03590313</v>
      </c>
      <c r="AV20" s="36">
        <v>35160541.435444213</v>
      </c>
      <c r="AW20" s="36">
        <v>56671124.933325619</v>
      </c>
      <c r="AX20" s="36">
        <v>112039455.57384831</v>
      </c>
      <c r="AY20" s="36">
        <v>17623081.619225305</v>
      </c>
      <c r="AZ20" s="36">
        <v>56884344.328742713</v>
      </c>
      <c r="BA20" s="36">
        <v>248651360.22277841</v>
      </c>
      <c r="BB20" s="36">
        <v>42787481.570012629</v>
      </c>
      <c r="BC20" s="36">
        <v>72375154.843353033</v>
      </c>
      <c r="BD20" s="36">
        <v>171487243.55138358</v>
      </c>
      <c r="BE20" s="36">
        <v>124156002.40853018</v>
      </c>
      <c r="BF20" s="36">
        <v>684158241.82004368</v>
      </c>
      <c r="BG20" s="36">
        <v>687039432.67711926</v>
      </c>
      <c r="BH20" s="36">
        <v>583466702.72698462</v>
      </c>
      <c r="BI20" s="36">
        <v>187075963.04964423</v>
      </c>
      <c r="BJ20" s="36">
        <v>246537016.35913217</v>
      </c>
      <c r="BK20" s="36">
        <v>59907734.802769087</v>
      </c>
      <c r="BL20" s="36">
        <v>31110560.361203443</v>
      </c>
      <c r="BM20" s="36">
        <v>31159829.514994692</v>
      </c>
      <c r="BN20" s="36">
        <v>116535547.22728962</v>
      </c>
      <c r="BO20" s="36">
        <v>71100622.783353135</v>
      </c>
      <c r="BP20" s="36">
        <v>32297978.962605879</v>
      </c>
      <c r="BQ20" s="36">
        <v>155459993.19863233</v>
      </c>
      <c r="BR20" s="36">
        <v>35865352.151323915</v>
      </c>
    </row>
    <row r="21" spans="1:70" x14ac:dyDescent="0.2">
      <c r="A21" s="26" t="s">
        <v>242</v>
      </c>
      <c r="B21" s="36">
        <v>11648324965.275244</v>
      </c>
      <c r="C21" s="36">
        <v>202116618.69721901</v>
      </c>
      <c r="D21" s="36">
        <v>39788847.855397232</v>
      </c>
      <c r="E21" s="36">
        <v>31839687.866789434</v>
      </c>
      <c r="F21" s="36">
        <v>7949159.9886078015</v>
      </c>
      <c r="G21" s="36">
        <v>230835795.65440273</v>
      </c>
      <c r="H21" s="36">
        <v>124619821.90129742</v>
      </c>
      <c r="I21" s="36">
        <v>171433852.71330464</v>
      </c>
      <c r="J21" s="36">
        <v>6359469.4519569678</v>
      </c>
      <c r="K21" s="36">
        <v>76220667.372475252</v>
      </c>
      <c r="L21" s="36">
        <v>28569367.659442119</v>
      </c>
      <c r="M21" s="36">
        <v>184705769.46869078</v>
      </c>
      <c r="N21" s="36">
        <v>247874957.98577538</v>
      </c>
      <c r="O21" s="36">
        <v>116749369.19715784</v>
      </c>
      <c r="P21" s="36">
        <v>73743457.295172051</v>
      </c>
      <c r="Q21" s="36">
        <v>130068904.86153518</v>
      </c>
      <c r="R21" s="36">
        <v>170268209.43329504</v>
      </c>
      <c r="S21" s="36">
        <v>207557479.63464338</v>
      </c>
      <c r="T21" s="36">
        <v>46541274.729575589</v>
      </c>
      <c r="U21" s="36">
        <v>63698330.693957821</v>
      </c>
      <c r="V21" s="36">
        <v>275753102.72555351</v>
      </c>
      <c r="W21" s="36">
        <v>114238436.45640074</v>
      </c>
      <c r="X21" s="36">
        <v>545492111.38520896</v>
      </c>
      <c r="Y21" s="36">
        <v>270376590.1893304</v>
      </c>
      <c r="Z21" s="36">
        <v>548220411.51730108</v>
      </c>
      <c r="AA21" s="36">
        <v>1036135900.9789032</v>
      </c>
      <c r="AB21" s="36">
        <v>313044115.23866367</v>
      </c>
      <c r="AC21" s="36">
        <v>8487445.0147238411</v>
      </c>
      <c r="AD21" s="36">
        <v>34523469.886069052</v>
      </c>
      <c r="AE21" s="36">
        <v>128079640.86369699</v>
      </c>
      <c r="AF21" s="36">
        <v>146136431.48642045</v>
      </c>
      <c r="AG21" s="36">
        <v>145001907.6087034</v>
      </c>
      <c r="AH21" s="36">
        <v>432565089.59790385</v>
      </c>
      <c r="AI21" s="36">
        <v>88456046.45408535</v>
      </c>
      <c r="AJ21" s="36">
        <v>46031873.770749189</v>
      </c>
      <c r="AK21" s="36">
        <v>11506250.384895591</v>
      </c>
      <c r="AL21" s="36">
        <v>102079567.92999467</v>
      </c>
      <c r="AM21" s="36">
        <v>206118496.82380366</v>
      </c>
      <c r="AN21" s="36">
        <v>19619675.248366904</v>
      </c>
      <c r="AO21" s="36">
        <v>262365183.49981162</v>
      </c>
      <c r="AP21" s="36">
        <v>60829412.898190171</v>
      </c>
      <c r="AQ21" s="36">
        <v>150603909.77066505</v>
      </c>
      <c r="AR21" s="36">
        <v>109489933.99979252</v>
      </c>
      <c r="AS21" s="36">
        <v>228489254.38508287</v>
      </c>
      <c r="AT21" s="36">
        <v>179451439.34763438</v>
      </c>
      <c r="AU21" s="36">
        <v>184059027.54586771</v>
      </c>
      <c r="AV21" s="36">
        <v>35875260.56155806</v>
      </c>
      <c r="AW21" s="36">
        <v>54800090.167075671</v>
      </c>
      <c r="AX21" s="36">
        <v>110615107.191238</v>
      </c>
      <c r="AY21" s="36">
        <v>16828731.13917331</v>
      </c>
      <c r="AZ21" s="36">
        <v>58073492.319018528</v>
      </c>
      <c r="BA21" s="36">
        <v>254605246.76667267</v>
      </c>
      <c r="BB21" s="36">
        <v>41618243.776490301</v>
      </c>
      <c r="BC21" s="36">
        <v>74021051.068228096</v>
      </c>
      <c r="BD21" s="36">
        <v>172348576.44112438</v>
      </c>
      <c r="BE21" s="36">
        <v>125748171.55259767</v>
      </c>
      <c r="BF21" s="36">
        <v>677583653.59138262</v>
      </c>
      <c r="BG21" s="36">
        <v>685847495.14912379</v>
      </c>
      <c r="BH21" s="36">
        <v>600416583.28324795</v>
      </c>
      <c r="BI21" s="36">
        <v>190298951.49562153</v>
      </c>
      <c r="BJ21" s="36">
        <v>252452171.70159587</v>
      </c>
      <c r="BK21" s="36">
        <v>51783734.887502193</v>
      </c>
      <c r="BL21" s="36">
        <v>29913893.967208128</v>
      </c>
      <c r="BM21" s="36">
        <v>34182669.824557066</v>
      </c>
      <c r="BN21" s="36">
        <v>113619578.46506156</v>
      </c>
      <c r="BO21" s="36">
        <v>75172879.693138227</v>
      </c>
      <c r="BP21" s="36">
        <v>33992282.590936787</v>
      </c>
      <c r="BQ21" s="36">
        <v>155041846.88375717</v>
      </c>
      <c r="BR21" s="36">
        <v>35178333.145816177</v>
      </c>
    </row>
    <row r="22" spans="1:70" x14ac:dyDescent="0.2">
      <c r="A22" s="26" t="s">
        <v>243</v>
      </c>
      <c r="B22" s="36">
        <v>11743624917.42058</v>
      </c>
      <c r="C22" s="36">
        <v>205439229.6682266</v>
      </c>
      <c r="D22" s="36">
        <v>38059485.518501535</v>
      </c>
      <c r="E22" s="36">
        <v>29952329.445990976</v>
      </c>
      <c r="F22" s="36">
        <v>8107156.0725105572</v>
      </c>
      <c r="G22" s="36">
        <v>227951091.77049947</v>
      </c>
      <c r="H22" s="36">
        <v>122475020.35215317</v>
      </c>
      <c r="I22" s="36">
        <v>169311624.95363575</v>
      </c>
      <c r="J22" s="36">
        <v>6294007.9278428946</v>
      </c>
      <c r="K22" s="36">
        <v>77914824.309013844</v>
      </c>
      <c r="L22" s="36">
        <v>27571152.009305798</v>
      </c>
      <c r="M22" s="36">
        <v>179201520.09776193</v>
      </c>
      <c r="N22" s="36">
        <v>245144892.52255037</v>
      </c>
      <c r="O22" s="36">
        <v>112810295.68570666</v>
      </c>
      <c r="P22" s="36">
        <v>70455877.347697824</v>
      </c>
      <c r="Q22" s="36">
        <v>130353519.66672051</v>
      </c>
      <c r="R22" s="36">
        <v>168568747.89889297</v>
      </c>
      <c r="S22" s="36">
        <v>201682899.50258178</v>
      </c>
      <c r="T22" s="36">
        <v>47007205.732665747</v>
      </c>
      <c r="U22" s="36">
        <v>62608826.972890317</v>
      </c>
      <c r="V22" s="36">
        <v>272091146.81279922</v>
      </c>
      <c r="W22" s="36">
        <v>111598780.29250813</v>
      </c>
      <c r="X22" s="36">
        <v>542669744.26234245</v>
      </c>
      <c r="Y22" s="36">
        <v>275789656.47868025</v>
      </c>
      <c r="Z22" s="36">
        <v>550536977.40292633</v>
      </c>
      <c r="AA22" s="36">
        <v>1055460343.0495625</v>
      </c>
      <c r="AB22" s="36">
        <v>326728919.17088056</v>
      </c>
      <c r="AC22" s="36">
        <v>8920758.6962379199</v>
      </c>
      <c r="AD22" s="36">
        <v>34513398.83786425</v>
      </c>
      <c r="AE22" s="36">
        <v>128202438.67973252</v>
      </c>
      <c r="AF22" s="36">
        <v>148872835.7648778</v>
      </c>
      <c r="AG22" s="36">
        <v>144739968.86833</v>
      </c>
      <c r="AH22" s="36">
        <v>442096140.0788368</v>
      </c>
      <c r="AI22" s="36">
        <v>92670808.628078476</v>
      </c>
      <c r="AJ22" s="36">
        <v>48753625.233238675</v>
      </c>
      <c r="AK22" s="36">
        <v>12401048.824100839</v>
      </c>
      <c r="AL22" s="36">
        <v>103489176.52036765</v>
      </c>
      <c r="AM22" s="36">
        <v>210461992.02394259</v>
      </c>
      <c r="AN22" s="36">
        <v>21550274.905703451</v>
      </c>
      <c r="AO22" s="36">
        <v>273696579.86800081</v>
      </c>
      <c r="AP22" s="36">
        <v>60511248.750289805</v>
      </c>
      <c r="AQ22" s="36">
        <v>151763478.74266922</v>
      </c>
      <c r="AR22" s="36">
        <v>112766341.02630584</v>
      </c>
      <c r="AS22" s="36">
        <v>226601344.27483228</v>
      </c>
      <c r="AT22" s="36">
        <v>183065818.16672277</v>
      </c>
      <c r="AU22" s="36">
        <v>185563856.44136086</v>
      </c>
      <c r="AV22" s="36">
        <v>37072606.23811049</v>
      </c>
      <c r="AW22" s="36">
        <v>58329847.524909496</v>
      </c>
      <c r="AX22" s="36">
        <v>111624160.10923021</v>
      </c>
      <c r="AY22" s="36">
        <v>16943187.601168983</v>
      </c>
      <c r="AZ22" s="36">
        <v>63146158.483409531</v>
      </c>
      <c r="BA22" s="36">
        <v>267850647.55824417</v>
      </c>
      <c r="BB22" s="36">
        <v>42345915.307287335</v>
      </c>
      <c r="BC22" s="36">
        <v>73351627.38631244</v>
      </c>
      <c r="BD22" s="36">
        <v>172362545.55749452</v>
      </c>
      <c r="BE22" s="36">
        <v>128134472.42441966</v>
      </c>
      <c r="BF22" s="36">
        <v>680036546.53028381</v>
      </c>
      <c r="BG22" s="36">
        <v>694012022.9883945</v>
      </c>
      <c r="BH22" s="36">
        <v>602291650.56034458</v>
      </c>
      <c r="BI22" s="36">
        <v>188296272.63673818</v>
      </c>
      <c r="BJ22" s="36">
        <v>252888909.20359084</v>
      </c>
      <c r="BK22" s="36">
        <v>55759971.696522877</v>
      </c>
      <c r="BL22" s="36">
        <v>30335569.084310237</v>
      </c>
      <c r="BM22" s="36">
        <v>33210333.514164913</v>
      </c>
      <c r="BN22" s="36">
        <v>118769565.7499883</v>
      </c>
      <c r="BO22" s="36">
        <v>74191760.278412387</v>
      </c>
      <c r="BP22" s="36">
        <v>34950559.859121822</v>
      </c>
      <c r="BQ22" s="36">
        <v>154096485.51106614</v>
      </c>
      <c r="BR22" s="36">
        <v>35257177.879215494</v>
      </c>
    </row>
    <row r="23" spans="1:70" x14ac:dyDescent="0.2">
      <c r="A23" s="26" t="s">
        <v>244</v>
      </c>
      <c r="B23" s="36">
        <v>11706820574.792599</v>
      </c>
      <c r="C23" s="36">
        <v>186409298.03871495</v>
      </c>
      <c r="D23" s="36">
        <v>39009014.444009729</v>
      </c>
      <c r="E23" s="36">
        <v>31182592.125697602</v>
      </c>
      <c r="F23" s="36">
        <v>7826422.3183121225</v>
      </c>
      <c r="G23" s="36">
        <v>225540057.37575698</v>
      </c>
      <c r="H23" s="36">
        <v>118076611.19959359</v>
      </c>
      <c r="I23" s="36">
        <v>167439436.35146463</v>
      </c>
      <c r="J23" s="36">
        <v>6604400.8585073426</v>
      </c>
      <c r="K23" s="36">
        <v>76846523.77690801</v>
      </c>
      <c r="L23" s="36">
        <v>27638868.87054928</v>
      </c>
      <c r="M23" s="36">
        <v>178222090.0496465</v>
      </c>
      <c r="N23" s="36">
        <v>242169126.62466019</v>
      </c>
      <c r="O23" s="36">
        <v>113215713.26213962</v>
      </c>
      <c r="P23" s="36">
        <v>70866595.775861382</v>
      </c>
      <c r="Q23" s="36">
        <v>130362402.08528638</v>
      </c>
      <c r="R23" s="36">
        <v>168925670.26832926</v>
      </c>
      <c r="S23" s="36">
        <v>202948173.4529599</v>
      </c>
      <c r="T23" s="36">
        <v>48136828.531146102</v>
      </c>
      <c r="U23" s="36">
        <v>63309926.787447691</v>
      </c>
      <c r="V23" s="36">
        <v>270182767.06387049</v>
      </c>
      <c r="W23" s="36">
        <v>110502827.56041645</v>
      </c>
      <c r="X23" s="36">
        <v>538535938.94387031</v>
      </c>
      <c r="Y23" s="36">
        <v>274952305.98410255</v>
      </c>
      <c r="Z23" s="36">
        <v>543396893.87015605</v>
      </c>
      <c r="AA23" s="36">
        <v>1067119588.3788975</v>
      </c>
      <c r="AB23" s="36">
        <v>330092332.42939144</v>
      </c>
      <c r="AC23" s="36">
        <v>9172886.6245931275</v>
      </c>
      <c r="AD23" s="36">
        <v>33485408.9337308</v>
      </c>
      <c r="AE23" s="36">
        <v>127720632.05543794</v>
      </c>
      <c r="AF23" s="36">
        <v>150962159.37473032</v>
      </c>
      <c r="AG23" s="36">
        <v>142696348.11647114</v>
      </c>
      <c r="AH23" s="36">
        <v>439502545.70145577</v>
      </c>
      <c r="AI23" s="36">
        <v>88212424.27897042</v>
      </c>
      <c r="AJ23" s="36">
        <v>49707627.95613151</v>
      </c>
      <c r="AK23" s="36">
        <v>12323513.81948523</v>
      </c>
      <c r="AL23" s="36">
        <v>102490132.74260917</v>
      </c>
      <c r="AM23" s="36">
        <v>210843629.62215728</v>
      </c>
      <c r="AN23" s="36">
        <v>20557030.845476244</v>
      </c>
      <c r="AO23" s="36">
        <v>272103468.1024124</v>
      </c>
      <c r="AP23" s="36">
        <v>61086669.106571168</v>
      </c>
      <c r="AQ23" s="36">
        <v>153009241.77013573</v>
      </c>
      <c r="AR23" s="36">
        <v>113690876.41248818</v>
      </c>
      <c r="AS23" s="36">
        <v>230240726.18476409</v>
      </c>
      <c r="AT23" s="36">
        <v>185177796.96398777</v>
      </c>
      <c r="AU23" s="36">
        <v>186886489.77753207</v>
      </c>
      <c r="AV23" s="36">
        <v>37587429.653732382</v>
      </c>
      <c r="AW23" s="36">
        <v>58722642.031916574</v>
      </c>
      <c r="AX23" s="36">
        <v>112499829.91892526</v>
      </c>
      <c r="AY23" s="36">
        <v>15313570.632302715</v>
      </c>
      <c r="AZ23" s="36">
        <v>59498036.559729189</v>
      </c>
      <c r="BA23" s="36">
        <v>268737684.52899808</v>
      </c>
      <c r="BB23" s="36">
        <v>43549844.47664158</v>
      </c>
      <c r="BC23" s="36">
        <v>73641486.530595377</v>
      </c>
      <c r="BD23" s="36">
        <v>174396014.91880652</v>
      </c>
      <c r="BE23" s="36">
        <v>128616943.26915172</v>
      </c>
      <c r="BF23" s="36">
        <v>678692954.43027139</v>
      </c>
      <c r="BG23" s="36">
        <v>681609818.16246104</v>
      </c>
      <c r="BH23" s="36">
        <v>600253527.17771244</v>
      </c>
      <c r="BI23" s="36">
        <v>189169621.71319097</v>
      </c>
      <c r="BJ23" s="36">
        <v>251034143.47614294</v>
      </c>
      <c r="BK23" s="36">
        <v>58029760.980930693</v>
      </c>
      <c r="BL23" s="36">
        <v>29664926.236961618</v>
      </c>
      <c r="BM23" s="36">
        <v>34858450.739124358</v>
      </c>
      <c r="BN23" s="36">
        <v>121172617.39352119</v>
      </c>
      <c r="BO23" s="36">
        <v>75348324.895771563</v>
      </c>
      <c r="BP23" s="36">
        <v>32674947.244928546</v>
      </c>
      <c r="BQ23" s="36">
        <v>154941154.79828185</v>
      </c>
      <c r="BR23" s="36">
        <v>36433844.649676763</v>
      </c>
    </row>
    <row r="24" spans="1:70" x14ac:dyDescent="0.2">
      <c r="A24" s="26" t="s">
        <v>245</v>
      </c>
      <c r="B24" s="36">
        <v>11783410009.897049</v>
      </c>
      <c r="C24" s="36">
        <v>184193539.22562864</v>
      </c>
      <c r="D24" s="36">
        <v>39418486.002359807</v>
      </c>
      <c r="E24" s="36">
        <v>31288729.275950521</v>
      </c>
      <c r="F24" s="36">
        <v>8129756.7264092788</v>
      </c>
      <c r="G24" s="36">
        <v>229500654.01188281</v>
      </c>
      <c r="H24" s="36">
        <v>111207487.98365568</v>
      </c>
      <c r="I24" s="36">
        <v>167338996.69007939</v>
      </c>
      <c r="J24" s="36">
        <v>6553922.0126162851</v>
      </c>
      <c r="K24" s="36">
        <v>76731754.529712349</v>
      </c>
      <c r="L24" s="36">
        <v>27074166.586096063</v>
      </c>
      <c r="M24" s="36">
        <v>178533757.55053946</v>
      </c>
      <c r="N24" s="36">
        <v>238826266.58216181</v>
      </c>
      <c r="O24" s="36">
        <v>113009865.94304647</v>
      </c>
      <c r="P24" s="36">
        <v>70624788.792879432</v>
      </c>
      <c r="Q24" s="36">
        <v>127918548.73429129</v>
      </c>
      <c r="R24" s="36">
        <v>171307595.77949351</v>
      </c>
      <c r="S24" s="36">
        <v>200884846.72552583</v>
      </c>
      <c r="T24" s="36">
        <v>46326185.074644752</v>
      </c>
      <c r="U24" s="36">
        <v>61852353.347236022</v>
      </c>
      <c r="V24" s="36">
        <v>277161090.6916638</v>
      </c>
      <c r="W24" s="36">
        <v>113926853.68021086</v>
      </c>
      <c r="X24" s="36">
        <v>546589400.54110706</v>
      </c>
      <c r="Y24" s="36">
        <v>278156901.27025712</v>
      </c>
      <c r="Z24" s="36">
        <v>538335936.59548426</v>
      </c>
      <c r="AA24" s="36">
        <v>1072091978.4198202</v>
      </c>
      <c r="AB24" s="36">
        <v>325358376.45270425</v>
      </c>
      <c r="AC24" s="36">
        <v>8900242.8026009053</v>
      </c>
      <c r="AD24" s="36">
        <v>34783483.490487546</v>
      </c>
      <c r="AE24" s="36">
        <v>130631518.26035862</v>
      </c>
      <c r="AF24" s="36">
        <v>148576195.20613945</v>
      </c>
      <c r="AG24" s="36">
        <v>140863008.12237835</v>
      </c>
      <c r="AH24" s="36">
        <v>433687846.33335775</v>
      </c>
      <c r="AI24" s="36">
        <v>91135611.935724452</v>
      </c>
      <c r="AJ24" s="36">
        <v>51745230.735707521</v>
      </c>
      <c r="AK24" s="36">
        <v>12485221.216802806</v>
      </c>
      <c r="AL24" s="36">
        <v>106275829.75959839</v>
      </c>
      <c r="AM24" s="36">
        <v>212177586.30727053</v>
      </c>
      <c r="AN24" s="36">
        <v>21504512.342356425</v>
      </c>
      <c r="AO24" s="36">
        <v>270073712.08709812</v>
      </c>
      <c r="AP24" s="36">
        <v>63678608.49304875</v>
      </c>
      <c r="AQ24" s="36">
        <v>155455480.74885288</v>
      </c>
      <c r="AR24" s="36">
        <v>117570509.52366215</v>
      </c>
      <c r="AS24" s="36">
        <v>236517249.72481585</v>
      </c>
      <c r="AT24" s="36">
        <v>183888927.15738466</v>
      </c>
      <c r="AU24" s="36">
        <v>188772499.81866625</v>
      </c>
      <c r="AV24" s="36">
        <v>36710275.094107285</v>
      </c>
      <c r="AW24" s="36">
        <v>60790063.463192172</v>
      </c>
      <c r="AX24" s="36">
        <v>116025872.82692087</v>
      </c>
      <c r="AY24" s="36">
        <v>16401107.562244346</v>
      </c>
      <c r="AZ24" s="36">
        <v>61152210.06835144</v>
      </c>
      <c r="BA24" s="36">
        <v>270923164.72533041</v>
      </c>
      <c r="BB24" s="36">
        <v>43462318.154468909</v>
      </c>
      <c r="BC24" s="36">
        <v>77709912.298673853</v>
      </c>
      <c r="BD24" s="36">
        <v>179457521.55703902</v>
      </c>
      <c r="BE24" s="36">
        <v>129247333.84581052</v>
      </c>
      <c r="BF24" s="36">
        <v>676931258.01924455</v>
      </c>
      <c r="BG24" s="36">
        <v>703740316.06395423</v>
      </c>
      <c r="BH24" s="36">
        <v>606415144.87557173</v>
      </c>
      <c r="BI24" s="36">
        <v>189084378.96871203</v>
      </c>
      <c r="BJ24" s="36">
        <v>254218676.72954291</v>
      </c>
      <c r="BK24" s="36">
        <v>60662552.328160658</v>
      </c>
      <c r="BL24" s="36">
        <v>31296772.80713281</v>
      </c>
      <c r="BM24" s="36">
        <v>34092474.731047019</v>
      </c>
      <c r="BN24" s="36">
        <v>120066707.32348965</v>
      </c>
      <c r="BO24" s="36">
        <v>75664265.882323176</v>
      </c>
      <c r="BP24" s="36">
        <v>33631477.643723153</v>
      </c>
      <c r="BQ24" s="36">
        <v>160039964.89325514</v>
      </c>
      <c r="BR24" s="36">
        <v>34039212.745345414</v>
      </c>
    </row>
    <row r="25" spans="1:70" x14ac:dyDescent="0.2">
      <c r="A25" s="26" t="s">
        <v>246</v>
      </c>
      <c r="B25" s="36">
        <v>11763109281.876307</v>
      </c>
      <c r="C25" s="36">
        <v>183282106.60676494</v>
      </c>
      <c r="D25" s="36">
        <v>37872960.721150145</v>
      </c>
      <c r="E25" s="36">
        <v>29973140.437515128</v>
      </c>
      <c r="F25" s="36">
        <v>7899820.2836350119</v>
      </c>
      <c r="G25" s="36">
        <v>229745307.40694511</v>
      </c>
      <c r="H25" s="36">
        <v>105801589.8888586</v>
      </c>
      <c r="I25" s="36">
        <v>166792395.71404374</v>
      </c>
      <c r="J25" s="36">
        <v>6468824.1961175669</v>
      </c>
      <c r="K25" s="36">
        <v>77477300.841026083</v>
      </c>
      <c r="L25" s="36">
        <v>27149172.567954924</v>
      </c>
      <c r="M25" s="36">
        <v>177049797.97309023</v>
      </c>
      <c r="N25" s="36">
        <v>236687500.17167369</v>
      </c>
      <c r="O25" s="36">
        <v>104532273.95209727</v>
      </c>
      <c r="P25" s="36">
        <v>67399364.282309026</v>
      </c>
      <c r="Q25" s="36">
        <v>123228486.4813379</v>
      </c>
      <c r="R25" s="36">
        <v>168314881.14186838</v>
      </c>
      <c r="S25" s="36">
        <v>194507508.47535157</v>
      </c>
      <c r="T25" s="36">
        <v>44955802.003119498</v>
      </c>
      <c r="U25" s="36">
        <v>61954907.918765925</v>
      </c>
      <c r="V25" s="36">
        <v>280687145.58912456</v>
      </c>
      <c r="W25" s="36">
        <v>115101710.68066902</v>
      </c>
      <c r="X25" s="36">
        <v>547992733.05116653</v>
      </c>
      <c r="Y25" s="36">
        <v>278765609.6026212</v>
      </c>
      <c r="Z25" s="36">
        <v>540928189.18182886</v>
      </c>
      <c r="AA25" s="36">
        <v>1082024411.874532</v>
      </c>
      <c r="AB25" s="36">
        <v>334447959.34474123</v>
      </c>
      <c r="AC25" s="36">
        <v>9004797.5588632077</v>
      </c>
      <c r="AD25" s="36">
        <v>35002003.942749694</v>
      </c>
      <c r="AE25" s="36">
        <v>132529881.86291064</v>
      </c>
      <c r="AF25" s="36">
        <v>146101415.41266415</v>
      </c>
      <c r="AG25" s="36">
        <v>140233922.44731921</v>
      </c>
      <c r="AH25" s="36">
        <v>442761803.84061962</v>
      </c>
      <c r="AI25" s="36">
        <v>91601190.84145537</v>
      </c>
      <c r="AJ25" s="36">
        <v>50069378.494105987</v>
      </c>
      <c r="AK25" s="36">
        <v>12128187.60567837</v>
      </c>
      <c r="AL25" s="36">
        <v>104208249.21054493</v>
      </c>
      <c r="AM25" s="36">
        <v>212501296.45330587</v>
      </c>
      <c r="AN25" s="36">
        <v>20873120.545388419</v>
      </c>
      <c r="AO25" s="36">
        <v>272314656.79354167</v>
      </c>
      <c r="AP25" s="36">
        <v>60795205.10619612</v>
      </c>
      <c r="AQ25" s="36">
        <v>155350971.28748041</v>
      </c>
      <c r="AR25" s="36">
        <v>116399032.72966434</v>
      </c>
      <c r="AS25" s="36">
        <v>233625744.81405485</v>
      </c>
      <c r="AT25" s="36">
        <v>175285492.31543571</v>
      </c>
      <c r="AU25" s="36">
        <v>185198052.12283885</v>
      </c>
      <c r="AV25" s="36">
        <v>36470257.888727114</v>
      </c>
      <c r="AW25" s="36">
        <v>60873608.856560983</v>
      </c>
      <c r="AX25" s="36">
        <v>117965682.14591925</v>
      </c>
      <c r="AY25" s="36">
        <v>15406842.235180255</v>
      </c>
      <c r="AZ25" s="36">
        <v>60786686.652302146</v>
      </c>
      <c r="BA25" s="36">
        <v>266786109.91771024</v>
      </c>
      <c r="BB25" s="36">
        <v>43826773.006408446</v>
      </c>
      <c r="BC25" s="36">
        <v>73516724.295237169</v>
      </c>
      <c r="BD25" s="36">
        <v>183792353.04871166</v>
      </c>
      <c r="BE25" s="36">
        <v>128341888.06516877</v>
      </c>
      <c r="BF25" s="36">
        <v>679313377.23561954</v>
      </c>
      <c r="BG25" s="36">
        <v>693405361.11878228</v>
      </c>
      <c r="BH25" s="36">
        <v>611582458.13969958</v>
      </c>
      <c r="BI25" s="36">
        <v>193600006.56185734</v>
      </c>
      <c r="BJ25" s="36">
        <v>255122115.89683971</v>
      </c>
      <c r="BK25" s="36">
        <v>63458414.064612657</v>
      </c>
      <c r="BL25" s="36">
        <v>31651034.642745659</v>
      </c>
      <c r="BM25" s="36">
        <v>34718683.687304445</v>
      </c>
      <c r="BN25" s="36">
        <v>121497048.00524525</v>
      </c>
      <c r="BO25" s="36">
        <v>72892750.096647546</v>
      </c>
      <c r="BP25" s="36">
        <v>32342140.224846903</v>
      </c>
      <c r="BQ25" s="36">
        <v>161445190.70773342</v>
      </c>
      <c r="BR25" s="36">
        <v>35161432.330467656</v>
      </c>
    </row>
    <row r="26" spans="1:70" x14ac:dyDescent="0.2">
      <c r="A26" s="26" t="s">
        <v>247</v>
      </c>
      <c r="B26" s="36">
        <v>11745883410.629353</v>
      </c>
      <c r="C26" s="36">
        <v>188110309.74642941</v>
      </c>
      <c r="D26" s="36">
        <v>37321510.289698288</v>
      </c>
      <c r="E26" s="36">
        <v>29445504.259126835</v>
      </c>
      <c r="F26" s="36">
        <v>7876006.0305714551</v>
      </c>
      <c r="G26" s="36">
        <v>223635885.26891053</v>
      </c>
      <c r="H26" s="36">
        <v>103963476.03275864</v>
      </c>
      <c r="I26" s="36">
        <v>165398193.73807523</v>
      </c>
      <c r="J26" s="36">
        <v>6017544.8246770985</v>
      </c>
      <c r="K26" s="36">
        <v>76325561.534157619</v>
      </c>
      <c r="L26" s="36">
        <v>26488062.377275102</v>
      </c>
      <c r="M26" s="36">
        <v>179164654.18291467</v>
      </c>
      <c r="N26" s="36">
        <v>233625327.3739118</v>
      </c>
      <c r="O26" s="36">
        <v>102414716.18030576</v>
      </c>
      <c r="P26" s="36">
        <v>65258813.413623691</v>
      </c>
      <c r="Q26" s="36">
        <v>122155619.12048411</v>
      </c>
      <c r="R26" s="36">
        <v>162515662.24869037</v>
      </c>
      <c r="S26" s="36">
        <v>190626878.10785785</v>
      </c>
      <c r="T26" s="36">
        <v>45354345.038633972</v>
      </c>
      <c r="U26" s="36">
        <v>63108334.455216035</v>
      </c>
      <c r="V26" s="36">
        <v>281100708.07124871</v>
      </c>
      <c r="W26" s="36">
        <v>112520407.70152387</v>
      </c>
      <c r="X26" s="36">
        <v>558594157.44065392</v>
      </c>
      <c r="Y26" s="36">
        <v>277133173.41307306</v>
      </c>
      <c r="Z26" s="36">
        <v>540359752.39992249</v>
      </c>
      <c r="AA26" s="36">
        <v>1073863130.6198571</v>
      </c>
      <c r="AB26" s="36">
        <v>322985636.24484652</v>
      </c>
      <c r="AC26" s="36">
        <v>8437009.7443446051</v>
      </c>
      <c r="AD26" s="36">
        <v>31500480.123291563</v>
      </c>
      <c r="AE26" s="36">
        <v>128274299.92785791</v>
      </c>
      <c r="AF26" s="36">
        <v>147741793.60786372</v>
      </c>
      <c r="AG26" s="36">
        <v>140567364.93671587</v>
      </c>
      <c r="AH26" s="36">
        <v>442409372.91985661</v>
      </c>
      <c r="AI26" s="36">
        <v>94141415.128306538</v>
      </c>
      <c r="AJ26" s="36">
        <v>49779823.454167217</v>
      </c>
      <c r="AK26" s="36">
        <v>12247906.943269059</v>
      </c>
      <c r="AL26" s="36">
        <v>105989589.46699972</v>
      </c>
      <c r="AM26" s="36">
        <v>211467683.26207837</v>
      </c>
      <c r="AN26" s="36">
        <v>21517957.971644007</v>
      </c>
      <c r="AO26" s="36">
        <v>273686035.22199208</v>
      </c>
      <c r="AP26" s="36">
        <v>61780747.956980407</v>
      </c>
      <c r="AQ26" s="36">
        <v>154333978.28497824</v>
      </c>
      <c r="AR26" s="36">
        <v>117223253.14379033</v>
      </c>
      <c r="AS26" s="36">
        <v>230963538.64863622</v>
      </c>
      <c r="AT26" s="36">
        <v>177859140.54740036</v>
      </c>
      <c r="AU26" s="36">
        <v>184759935.50296804</v>
      </c>
      <c r="AV26" s="36">
        <v>36918104.222260982</v>
      </c>
      <c r="AW26" s="36">
        <v>61349495.76382374</v>
      </c>
      <c r="AX26" s="36">
        <v>113576942.14945202</v>
      </c>
      <c r="AY26" s="36">
        <v>17059679.652837276</v>
      </c>
      <c r="AZ26" s="36">
        <v>61549766.259414546</v>
      </c>
      <c r="BA26" s="36">
        <v>259213543.72224215</v>
      </c>
      <c r="BB26" s="36">
        <v>43228451.182704791</v>
      </c>
      <c r="BC26" s="36">
        <v>76468514.526476651</v>
      </c>
      <c r="BD26" s="36">
        <v>182683502.04304489</v>
      </c>
      <c r="BE26" s="36">
        <v>127569479.51104952</v>
      </c>
      <c r="BF26" s="36">
        <v>682666664.44100094</v>
      </c>
      <c r="BG26" s="36">
        <v>700083868.48690605</v>
      </c>
      <c r="BH26" s="36">
        <v>624207835.82844532</v>
      </c>
      <c r="BI26" s="36">
        <v>194388532.30909044</v>
      </c>
      <c r="BJ26" s="36">
        <v>256748499.13120234</v>
      </c>
      <c r="BK26" s="36">
        <v>61771504.801795185</v>
      </c>
      <c r="BL26" s="36">
        <v>32571419.592029162</v>
      </c>
      <c r="BM26" s="36">
        <v>33646872.183675297</v>
      </c>
      <c r="BN26" s="36">
        <v>123259104.12183619</v>
      </c>
      <c r="BO26" s="36">
        <v>76678348.583396643</v>
      </c>
      <c r="BP26" s="36">
        <v>32638096.123396985</v>
      </c>
      <c r="BQ26" s="36">
        <v>160500304.24698779</v>
      </c>
      <c r="BR26" s="36">
        <v>34381695.128391556</v>
      </c>
    </row>
    <row r="27" spans="1:70" x14ac:dyDescent="0.2">
      <c r="A27" s="26" t="s">
        <v>248</v>
      </c>
      <c r="B27" s="36">
        <v>11719218695.174862</v>
      </c>
      <c r="C27" s="36">
        <v>187431488.19388103</v>
      </c>
      <c r="D27" s="36">
        <v>36410830.837409735</v>
      </c>
      <c r="E27" s="36">
        <v>28610527.668945368</v>
      </c>
      <c r="F27" s="36">
        <v>7800303.1684643682</v>
      </c>
      <c r="G27" s="36">
        <v>225243062.03073213</v>
      </c>
      <c r="H27" s="36">
        <v>102518156.87827367</v>
      </c>
      <c r="I27" s="36">
        <v>165716382.23150578</v>
      </c>
      <c r="J27" s="36">
        <v>6052763.2147643324</v>
      </c>
      <c r="K27" s="36">
        <v>75553100.038255602</v>
      </c>
      <c r="L27" s="36">
        <v>26679281.610296674</v>
      </c>
      <c r="M27" s="36">
        <v>174701365.49839175</v>
      </c>
      <c r="N27" s="36">
        <v>229777273.10602108</v>
      </c>
      <c r="O27" s="36">
        <v>98059097.736460954</v>
      </c>
      <c r="P27" s="36">
        <v>63734190.434518903</v>
      </c>
      <c r="Q27" s="36">
        <v>121276499.24986069</v>
      </c>
      <c r="R27" s="36">
        <v>160771077.94517413</v>
      </c>
      <c r="S27" s="36">
        <v>186284021.84838694</v>
      </c>
      <c r="T27" s="36">
        <v>45632308.888529003</v>
      </c>
      <c r="U27" s="36">
        <v>61836369.506841667</v>
      </c>
      <c r="V27" s="36">
        <v>281552646.77017736</v>
      </c>
      <c r="W27" s="36">
        <v>112644385.87225614</v>
      </c>
      <c r="X27" s="36">
        <v>553879978.49991274</v>
      </c>
      <c r="Y27" s="36">
        <v>278927170.51003152</v>
      </c>
      <c r="Z27" s="36">
        <v>537994885.97174954</v>
      </c>
      <c r="AA27" s="36">
        <v>1062108551.5023534</v>
      </c>
      <c r="AB27" s="36">
        <v>332523858.96289176</v>
      </c>
      <c r="AC27" s="36">
        <v>8442830.6942375898</v>
      </c>
      <c r="AD27" s="36">
        <v>34103274.133163705</v>
      </c>
      <c r="AE27" s="36">
        <v>128119383.44037282</v>
      </c>
      <c r="AF27" s="36">
        <v>146023887.89499244</v>
      </c>
      <c r="AG27" s="36">
        <v>138031654.95649207</v>
      </c>
      <c r="AH27" s="36">
        <v>447576308.85378504</v>
      </c>
      <c r="AI27" s="36">
        <v>88225750.152077675</v>
      </c>
      <c r="AJ27" s="36">
        <v>49972932.722827822</v>
      </c>
      <c r="AK27" s="36">
        <v>12743630.362186788</v>
      </c>
      <c r="AL27" s="36">
        <v>108401922.48235542</v>
      </c>
      <c r="AM27" s="36">
        <v>210361726.83749846</v>
      </c>
      <c r="AN27" s="36">
        <v>21008206.704422012</v>
      </c>
      <c r="AO27" s="36">
        <v>273270310.49709868</v>
      </c>
      <c r="AP27" s="36">
        <v>60869233.216362953</v>
      </c>
      <c r="AQ27" s="36">
        <v>154722323.21584362</v>
      </c>
      <c r="AR27" s="36">
        <v>117562610.70129623</v>
      </c>
      <c r="AS27" s="36">
        <v>229008176.65391889</v>
      </c>
      <c r="AT27" s="36">
        <v>176668065.72694516</v>
      </c>
      <c r="AU27" s="36">
        <v>185606120.5940657</v>
      </c>
      <c r="AV27" s="36">
        <v>37101307.82294964</v>
      </c>
      <c r="AW27" s="36">
        <v>56364866.969849586</v>
      </c>
      <c r="AX27" s="36">
        <v>113901181.64897203</v>
      </c>
      <c r="AY27" s="36">
        <v>16034764.860193241</v>
      </c>
      <c r="AZ27" s="36">
        <v>56696157.333277822</v>
      </c>
      <c r="BA27" s="36">
        <v>256762642.55852845</v>
      </c>
      <c r="BB27" s="36">
        <v>43189866.658575594</v>
      </c>
      <c r="BC27" s="36">
        <v>75771843.546901748</v>
      </c>
      <c r="BD27" s="36">
        <v>184098471.4310053</v>
      </c>
      <c r="BE27" s="36">
        <v>126375594.2769544</v>
      </c>
      <c r="BF27" s="36">
        <v>691158355.47440565</v>
      </c>
      <c r="BG27" s="36">
        <v>697859259.19866061</v>
      </c>
      <c r="BH27" s="36">
        <v>632883533.91421139</v>
      </c>
      <c r="BI27" s="36">
        <v>195075730.15354416</v>
      </c>
      <c r="BJ27" s="36">
        <v>262433027.30465302</v>
      </c>
      <c r="BK27" s="36">
        <v>61162708.663407683</v>
      </c>
      <c r="BL27" s="36">
        <v>33841484.332724616</v>
      </c>
      <c r="BM27" s="36">
        <v>34627233.958747603</v>
      </c>
      <c r="BN27" s="36">
        <v>121815231.43264711</v>
      </c>
      <c r="BO27" s="36">
        <v>73950615.775662035</v>
      </c>
      <c r="BP27" s="36">
        <v>28959482.894349057</v>
      </c>
      <c r="BQ27" s="36">
        <v>168279050.09874782</v>
      </c>
      <c r="BR27" s="36">
        <v>32849187.687278338</v>
      </c>
    </row>
    <row r="28" spans="1:70" x14ac:dyDescent="0.2">
      <c r="A28" s="26" t="s">
        <v>249</v>
      </c>
      <c r="B28" s="36">
        <v>11665824579.900572</v>
      </c>
      <c r="C28" s="36">
        <v>180010210.2080346</v>
      </c>
      <c r="D28" s="36">
        <v>34978539.474114001</v>
      </c>
      <c r="E28" s="36">
        <v>27676429.1656835</v>
      </c>
      <c r="F28" s="36">
        <v>7302110.3084304994</v>
      </c>
      <c r="G28" s="36">
        <v>223033684.78936154</v>
      </c>
      <c r="H28" s="36">
        <v>98855896.205073848</v>
      </c>
      <c r="I28" s="36">
        <v>159718871.48323718</v>
      </c>
      <c r="J28" s="36">
        <v>5659483.0045841886</v>
      </c>
      <c r="K28" s="36">
        <v>74995159.079276532</v>
      </c>
      <c r="L28" s="36">
        <v>26252487.539715283</v>
      </c>
      <c r="M28" s="36">
        <v>170537681.92232272</v>
      </c>
      <c r="N28" s="36">
        <v>225305802.7807664</v>
      </c>
      <c r="O28" s="36">
        <v>95790423.741418466</v>
      </c>
      <c r="P28" s="36">
        <v>60307722.103852689</v>
      </c>
      <c r="Q28" s="36">
        <v>119633288.90316913</v>
      </c>
      <c r="R28" s="36">
        <v>157510014.68521833</v>
      </c>
      <c r="S28" s="36">
        <v>184949762.14071125</v>
      </c>
      <c r="T28" s="36">
        <v>46717133.750582039</v>
      </c>
      <c r="U28" s="36">
        <v>59439075.835975841</v>
      </c>
      <c r="V28" s="36">
        <v>279373256.31960821</v>
      </c>
      <c r="W28" s="36">
        <v>110830252.189933</v>
      </c>
      <c r="X28" s="36">
        <v>547805479.46067798</v>
      </c>
      <c r="Y28" s="36">
        <v>278179044.66493112</v>
      </c>
      <c r="Z28" s="36">
        <v>532086493.1373263</v>
      </c>
      <c r="AA28" s="36">
        <v>1060516309.143932</v>
      </c>
      <c r="AB28" s="36">
        <v>325240994.34436172</v>
      </c>
      <c r="AC28" s="36">
        <v>8647556.9849691615</v>
      </c>
      <c r="AD28" s="36">
        <v>33932498.697684929</v>
      </c>
      <c r="AE28" s="36">
        <v>131585313.73614587</v>
      </c>
      <c r="AF28" s="36">
        <v>145743128.42850107</v>
      </c>
      <c r="AG28" s="36">
        <v>136541217.60777259</v>
      </c>
      <c r="AH28" s="36">
        <v>458631395.80939233</v>
      </c>
      <c r="AI28" s="36">
        <v>86264946.447104558</v>
      </c>
      <c r="AJ28" s="36">
        <v>50341635.813567676</v>
      </c>
      <c r="AK28" s="36">
        <v>13224298.727139121</v>
      </c>
      <c r="AL28" s="36">
        <v>109638795.7461946</v>
      </c>
      <c r="AM28" s="36">
        <v>208775498.26167461</v>
      </c>
      <c r="AN28" s="36">
        <v>21136388.34703619</v>
      </c>
      <c r="AO28" s="36">
        <v>273617057.56412673</v>
      </c>
      <c r="AP28" s="36">
        <v>61108503.747824065</v>
      </c>
      <c r="AQ28" s="36">
        <v>153345635.97314954</v>
      </c>
      <c r="AR28" s="36">
        <v>115702437.38152334</v>
      </c>
      <c r="AS28" s="36">
        <v>228620750.07954234</v>
      </c>
      <c r="AT28" s="36">
        <v>175813002.51454532</v>
      </c>
      <c r="AU28" s="36">
        <v>185084512.68357095</v>
      </c>
      <c r="AV28" s="36">
        <v>35895509.703731515</v>
      </c>
      <c r="AW28" s="36">
        <v>56040014.112999104</v>
      </c>
      <c r="AX28" s="36">
        <v>113944313.07417533</v>
      </c>
      <c r="AY28" s="36">
        <v>16932793.802334927</v>
      </c>
      <c r="AZ28" s="36">
        <v>58638538.469955869</v>
      </c>
      <c r="BA28" s="36">
        <v>261285651.36543041</v>
      </c>
      <c r="BB28" s="36">
        <v>43378816.611677445</v>
      </c>
      <c r="BC28" s="36">
        <v>76692358.05994378</v>
      </c>
      <c r="BD28" s="36">
        <v>184726898.61242279</v>
      </c>
      <c r="BE28" s="36">
        <v>125977676.95981622</v>
      </c>
      <c r="BF28" s="36">
        <v>690145723.57698536</v>
      </c>
      <c r="BG28" s="36">
        <v>703121450.76963031</v>
      </c>
      <c r="BH28" s="36">
        <v>635418753.04267192</v>
      </c>
      <c r="BI28" s="36">
        <v>197084169.11115339</v>
      </c>
      <c r="BJ28" s="36">
        <v>254243373.61052766</v>
      </c>
      <c r="BK28" s="36">
        <v>60322267.75721328</v>
      </c>
      <c r="BL28" s="36">
        <v>32105012.268576629</v>
      </c>
      <c r="BM28" s="36">
        <v>34209911.852785505</v>
      </c>
      <c r="BN28" s="36">
        <v>124683442.42930888</v>
      </c>
      <c r="BO28" s="36">
        <v>75206870.813929364</v>
      </c>
      <c r="BP28" s="36">
        <v>31214820.265819311</v>
      </c>
      <c r="BQ28" s="36">
        <v>165687937.85824135</v>
      </c>
      <c r="BR28" s="36">
        <v>33386634.311594669</v>
      </c>
    </row>
    <row r="29" spans="1:70" x14ac:dyDescent="0.2">
      <c r="A29" s="26" t="s">
        <v>250</v>
      </c>
      <c r="B29" s="36">
        <v>11750618173.853153</v>
      </c>
      <c r="C29" s="36">
        <v>182197477.53351158</v>
      </c>
      <c r="D29" s="36">
        <v>33798929.631976269</v>
      </c>
      <c r="E29" s="36">
        <v>26633656.496377103</v>
      </c>
      <c r="F29" s="36">
        <v>7165273.1355991624</v>
      </c>
      <c r="G29" s="36">
        <v>214880503.43617812</v>
      </c>
      <c r="H29" s="36">
        <v>94855461.821071416</v>
      </c>
      <c r="I29" s="36">
        <v>159495979.70139799</v>
      </c>
      <c r="J29" s="36">
        <v>6008670.2224521982</v>
      </c>
      <c r="K29" s="36">
        <v>76867385.867798775</v>
      </c>
      <c r="L29" s="36">
        <v>27508902.308350857</v>
      </c>
      <c r="M29" s="36">
        <v>169326038.13673601</v>
      </c>
      <c r="N29" s="36">
        <v>225005354.69137743</v>
      </c>
      <c r="O29" s="36">
        <v>95158412.084748834</v>
      </c>
      <c r="P29" s="36">
        <v>61314623.682746537</v>
      </c>
      <c r="Q29" s="36">
        <v>118084061.58215968</v>
      </c>
      <c r="R29" s="36">
        <v>158810764.91842067</v>
      </c>
      <c r="S29" s="36">
        <v>183514411.02905437</v>
      </c>
      <c r="T29" s="36">
        <v>44634794.018757135</v>
      </c>
      <c r="U29" s="36">
        <v>61982364.573242292</v>
      </c>
      <c r="V29" s="36">
        <v>283431149.72098386</v>
      </c>
      <c r="W29" s="36">
        <v>110698745.84500563</v>
      </c>
      <c r="X29" s="36">
        <v>553061752.8574959</v>
      </c>
      <c r="Y29" s="36">
        <v>285664648.75145292</v>
      </c>
      <c r="Z29" s="36">
        <v>531062807.80159897</v>
      </c>
      <c r="AA29" s="36">
        <v>1065921249.8548328</v>
      </c>
      <c r="AB29" s="36">
        <v>337023288.03194118</v>
      </c>
      <c r="AC29" s="36">
        <v>8082166.1912137261</v>
      </c>
      <c r="AD29" s="36">
        <v>35142448.259458371</v>
      </c>
      <c r="AE29" s="36">
        <v>130028755.04841058</v>
      </c>
      <c r="AF29" s="36">
        <v>149955531.07492572</v>
      </c>
      <c r="AG29" s="36">
        <v>135498816.13857892</v>
      </c>
      <c r="AH29" s="36">
        <v>460859112.7527625</v>
      </c>
      <c r="AI29" s="36">
        <v>86585756.642396063</v>
      </c>
      <c r="AJ29" s="36">
        <v>50168695.188190252</v>
      </c>
      <c r="AK29" s="36">
        <v>13329196.211501697</v>
      </c>
      <c r="AL29" s="36">
        <v>108108529.62189977</v>
      </c>
      <c r="AM29" s="36">
        <v>212971957.88136768</v>
      </c>
      <c r="AN29" s="36">
        <v>21278997.637785908</v>
      </c>
      <c r="AO29" s="36">
        <v>274979146.24234092</v>
      </c>
      <c r="AP29" s="36">
        <v>61768471.996078856</v>
      </c>
      <c r="AQ29" s="36">
        <v>153148020.66875136</v>
      </c>
      <c r="AR29" s="36">
        <v>119227444.06220731</v>
      </c>
      <c r="AS29" s="36">
        <v>228231130.56733039</v>
      </c>
      <c r="AT29" s="36">
        <v>178033176.73878723</v>
      </c>
      <c r="AU29" s="36">
        <v>185640286.16241333</v>
      </c>
      <c r="AV29" s="36">
        <v>36769075.705365665</v>
      </c>
      <c r="AW29" s="36">
        <v>58382621.898377761</v>
      </c>
      <c r="AX29" s="36">
        <v>112934382.85719131</v>
      </c>
      <c r="AY29" s="36">
        <v>18211517.795936439</v>
      </c>
      <c r="AZ29" s="36">
        <v>60951701.689865708</v>
      </c>
      <c r="BA29" s="36">
        <v>261767911.90186679</v>
      </c>
      <c r="BB29" s="36">
        <v>42878369.707257152</v>
      </c>
      <c r="BC29" s="36">
        <v>78553754.849807724</v>
      </c>
      <c r="BD29" s="36">
        <v>183730289.10858002</v>
      </c>
      <c r="BE29" s="36">
        <v>128008858.24259663</v>
      </c>
      <c r="BF29" s="36">
        <v>691800474.15141809</v>
      </c>
      <c r="BG29" s="36">
        <v>731161052.61479115</v>
      </c>
      <c r="BH29" s="36">
        <v>638243936.99844241</v>
      </c>
      <c r="BI29" s="36">
        <v>197166951.25933665</v>
      </c>
      <c r="BJ29" s="36">
        <v>255079999.76593491</v>
      </c>
      <c r="BK29" s="36">
        <v>62726343.978232563</v>
      </c>
      <c r="BL29" s="36">
        <v>33139974.702499103</v>
      </c>
      <c r="BM29" s="36">
        <v>34173874.015581332</v>
      </c>
      <c r="BN29" s="36">
        <v>126546719.70720536</v>
      </c>
      <c r="BO29" s="36">
        <v>75086962.135020554</v>
      </c>
      <c r="BP29" s="36">
        <v>31846441.147527095</v>
      </c>
      <c r="BQ29" s="36">
        <v>164178720.21911725</v>
      </c>
      <c r="BR29" s="36">
        <v>33932822.21150998</v>
      </c>
    </row>
    <row r="30" spans="1:70" x14ac:dyDescent="0.2">
      <c r="A30" s="26" t="s">
        <v>251</v>
      </c>
      <c r="B30" s="36">
        <v>11768501552.926308</v>
      </c>
      <c r="C30" s="36">
        <v>170122909.59748664</v>
      </c>
      <c r="D30" s="36">
        <v>34902786.776778392</v>
      </c>
      <c r="E30" s="36">
        <v>27305547.610973001</v>
      </c>
      <c r="F30" s="36">
        <v>7597239.1658053948</v>
      </c>
      <c r="G30" s="36">
        <v>218535184.95548421</v>
      </c>
      <c r="H30" s="36">
        <v>90879959.616740927</v>
      </c>
      <c r="I30" s="36">
        <v>161871676.69352865</v>
      </c>
      <c r="J30" s="36">
        <v>5821879.3966548899</v>
      </c>
      <c r="K30" s="36">
        <v>75265327.614928409</v>
      </c>
      <c r="L30" s="36">
        <v>27330592.781029824</v>
      </c>
      <c r="M30" s="36">
        <v>167913803.83400643</v>
      </c>
      <c r="N30" s="36">
        <v>220648810.13582724</v>
      </c>
      <c r="O30" s="36">
        <v>93278923.339709833</v>
      </c>
      <c r="P30" s="36">
        <v>57279698.648022816</v>
      </c>
      <c r="Q30" s="36">
        <v>113998894.91635005</v>
      </c>
      <c r="R30" s="36">
        <v>157180956.26427817</v>
      </c>
      <c r="S30" s="36">
        <v>184397409.89932096</v>
      </c>
      <c r="T30" s="36">
        <v>46148636.952955052</v>
      </c>
      <c r="U30" s="36">
        <v>59685783.824121282</v>
      </c>
      <c r="V30" s="36">
        <v>282195341.74466026</v>
      </c>
      <c r="W30" s="36">
        <v>110633212.82465029</v>
      </c>
      <c r="X30" s="36">
        <v>557586076.98596323</v>
      </c>
      <c r="Y30" s="36">
        <v>287813344.4785769</v>
      </c>
      <c r="Z30" s="36">
        <v>535080364.71856242</v>
      </c>
      <c r="AA30" s="36">
        <v>1065836461.551698</v>
      </c>
      <c r="AB30" s="36">
        <v>341384026.98669261</v>
      </c>
      <c r="AC30" s="36">
        <v>9129033.1919313241</v>
      </c>
      <c r="AD30" s="36">
        <v>35030910.222061731</v>
      </c>
      <c r="AE30" s="36">
        <v>130913203.16689584</v>
      </c>
      <c r="AF30" s="36">
        <v>151769552.26485026</v>
      </c>
      <c r="AG30" s="36">
        <v>137910884.84666982</v>
      </c>
      <c r="AH30" s="36">
        <v>468175392.81066877</v>
      </c>
      <c r="AI30" s="36">
        <v>90596932.145714238</v>
      </c>
      <c r="AJ30" s="36">
        <v>50298864.919964753</v>
      </c>
      <c r="AK30" s="36">
        <v>12754336.966761349</v>
      </c>
      <c r="AL30" s="36">
        <v>104067986.84254372</v>
      </c>
      <c r="AM30" s="36">
        <v>208629463.11651531</v>
      </c>
      <c r="AN30" s="36">
        <v>21794648.093594</v>
      </c>
      <c r="AO30" s="36">
        <v>273155675.7270534</v>
      </c>
      <c r="AP30" s="36">
        <v>62063916.571836546</v>
      </c>
      <c r="AQ30" s="36">
        <v>149915171.91328984</v>
      </c>
      <c r="AR30" s="36">
        <v>119288001.44485611</v>
      </c>
      <c r="AS30" s="36">
        <v>226237202.58840683</v>
      </c>
      <c r="AT30" s="36">
        <v>180841898.73055926</v>
      </c>
      <c r="AU30" s="36">
        <v>187477120.45719564</v>
      </c>
      <c r="AV30" s="36">
        <v>36777737.132441171</v>
      </c>
      <c r="AW30" s="36">
        <v>58700581.033034407</v>
      </c>
      <c r="AX30" s="36">
        <v>117223188.17487626</v>
      </c>
      <c r="AY30" s="36">
        <v>17968901.608910412</v>
      </c>
      <c r="AZ30" s="36">
        <v>62348776.170633912</v>
      </c>
      <c r="BA30" s="36">
        <v>261210164.85078883</v>
      </c>
      <c r="BB30" s="36">
        <v>41871645.180894531</v>
      </c>
      <c r="BC30" s="36">
        <v>74361525.65138042</v>
      </c>
      <c r="BD30" s="36">
        <v>180996369.16253456</v>
      </c>
      <c r="BE30" s="36">
        <v>127563410.53956972</v>
      </c>
      <c r="BF30" s="36">
        <v>701355107.69329047</v>
      </c>
      <c r="BG30" s="36">
        <v>738686452.01735497</v>
      </c>
      <c r="BH30" s="36">
        <v>644632865.31539905</v>
      </c>
      <c r="BI30" s="36">
        <v>199021718.19311082</v>
      </c>
      <c r="BJ30" s="36">
        <v>258685636.24705744</v>
      </c>
      <c r="BK30" s="36">
        <v>60819271.872449018</v>
      </c>
      <c r="BL30" s="36">
        <v>33527944.092480581</v>
      </c>
      <c r="BM30" s="36">
        <v>38521233.466694191</v>
      </c>
      <c r="BN30" s="36">
        <v>123996060.69270507</v>
      </c>
      <c r="BO30" s="36">
        <v>73908608.288913324</v>
      </c>
      <c r="BP30" s="36">
        <v>31473616.89402682</v>
      </c>
      <c r="BQ30" s="36">
        <v>164844094.18258628</v>
      </c>
      <c r="BR30" s="36">
        <v>34164383.905778155</v>
      </c>
    </row>
    <row r="31" spans="1:70" x14ac:dyDescent="0.2">
      <c r="A31" s="26" t="s">
        <v>252</v>
      </c>
      <c r="B31" s="36">
        <v>11759237005.986454</v>
      </c>
      <c r="C31" s="36">
        <v>175743405.06408799</v>
      </c>
      <c r="D31" s="36">
        <v>32586719.49098745</v>
      </c>
      <c r="E31" s="36">
        <v>25957813.308680337</v>
      </c>
      <c r="F31" s="36">
        <v>6628906.182307113</v>
      </c>
      <c r="G31" s="36">
        <v>214431531.69585323</v>
      </c>
      <c r="H31" s="36">
        <v>85478053.838219553</v>
      </c>
      <c r="I31" s="36">
        <v>158551184.1741952</v>
      </c>
      <c r="J31" s="36">
        <v>5626227.0545246638</v>
      </c>
      <c r="K31" s="36">
        <v>74693676.057195231</v>
      </c>
      <c r="L31" s="36">
        <v>27375891.335428677</v>
      </c>
      <c r="M31" s="36">
        <v>166832108.52429608</v>
      </c>
      <c r="N31" s="36">
        <v>217865627.71877164</v>
      </c>
      <c r="O31" s="36">
        <v>89146521.112931088</v>
      </c>
      <c r="P31" s="36">
        <v>54517628.146179296</v>
      </c>
      <c r="Q31" s="36">
        <v>107102789.64340216</v>
      </c>
      <c r="R31" s="36">
        <v>150931216.94203642</v>
      </c>
      <c r="S31" s="36">
        <v>180201870.75755286</v>
      </c>
      <c r="T31" s="36">
        <v>44528532.694015749</v>
      </c>
      <c r="U31" s="36">
        <v>60032800.589213222</v>
      </c>
      <c r="V31" s="36">
        <v>286075394.41160798</v>
      </c>
      <c r="W31" s="36">
        <v>111463743.84348084</v>
      </c>
      <c r="X31" s="36">
        <v>551056718.23256814</v>
      </c>
      <c r="Y31" s="36">
        <v>283180300.26315796</v>
      </c>
      <c r="Z31" s="36">
        <v>535593722.26616645</v>
      </c>
      <c r="AA31" s="36">
        <v>1063389708.2484975</v>
      </c>
      <c r="AB31" s="36">
        <v>343364372.95763928</v>
      </c>
      <c r="AC31" s="36">
        <v>7931413.017830614</v>
      </c>
      <c r="AD31" s="36">
        <v>35646124.104753256</v>
      </c>
      <c r="AE31" s="36">
        <v>129837915.62660773</v>
      </c>
      <c r="AF31" s="36">
        <v>152460361.15864319</v>
      </c>
      <c r="AG31" s="36">
        <v>136193444.85259566</v>
      </c>
      <c r="AH31" s="36">
        <v>475145416.64373136</v>
      </c>
      <c r="AI31" s="36">
        <v>85770432.506912827</v>
      </c>
      <c r="AJ31" s="36">
        <v>52494011.897294722</v>
      </c>
      <c r="AK31" s="36">
        <v>12866617.248339832</v>
      </c>
      <c r="AL31" s="36">
        <v>106570781.86511518</v>
      </c>
      <c r="AM31" s="36">
        <v>214418884.35390612</v>
      </c>
      <c r="AN31" s="36">
        <v>19555292.817488354</v>
      </c>
      <c r="AO31" s="36">
        <v>270901437.68651742</v>
      </c>
      <c r="AP31" s="36">
        <v>62329102.81465432</v>
      </c>
      <c r="AQ31" s="36">
        <v>154150734.48238564</v>
      </c>
      <c r="AR31" s="36">
        <v>121367941.77961519</v>
      </c>
      <c r="AS31" s="36">
        <v>229236592.89889345</v>
      </c>
      <c r="AT31" s="36">
        <v>182174518.31546712</v>
      </c>
      <c r="AU31" s="36">
        <v>187642749.68867451</v>
      </c>
      <c r="AV31" s="36">
        <v>37445229.067850165</v>
      </c>
      <c r="AW31" s="36">
        <v>60373707.495414704</v>
      </c>
      <c r="AX31" s="36">
        <v>113676527.21443069</v>
      </c>
      <c r="AY31" s="36">
        <v>17552687.184481271</v>
      </c>
      <c r="AZ31" s="36">
        <v>58275392.788161062</v>
      </c>
      <c r="BA31" s="36">
        <v>270197292.05048954</v>
      </c>
      <c r="BB31" s="36">
        <v>41389797.657528155</v>
      </c>
      <c r="BC31" s="36">
        <v>75255816.718627572</v>
      </c>
      <c r="BD31" s="36">
        <v>182340634.28399879</v>
      </c>
      <c r="BE31" s="36">
        <v>127864434.51750256</v>
      </c>
      <c r="BF31" s="36">
        <v>711447913.58159292</v>
      </c>
      <c r="BG31" s="36">
        <v>742777631.31734657</v>
      </c>
      <c r="BH31" s="36">
        <v>649905924.28250241</v>
      </c>
      <c r="BI31" s="36">
        <v>198962240.26319361</v>
      </c>
      <c r="BJ31" s="36">
        <v>255681365.07857928</v>
      </c>
      <c r="BK31" s="36">
        <v>56935400.086280666</v>
      </c>
      <c r="BL31" s="36">
        <v>31542852.363242522</v>
      </c>
      <c r="BM31" s="36">
        <v>37120915.204715133</v>
      </c>
      <c r="BN31" s="36">
        <v>123316052.4039662</v>
      </c>
      <c r="BO31" s="36">
        <v>76946910.186941043</v>
      </c>
      <c r="BP31" s="36">
        <v>27610732.101335436</v>
      </c>
      <c r="BQ31" s="36">
        <v>168922126.94032747</v>
      </c>
      <c r="BR31" s="36">
        <v>37231904.37650685</v>
      </c>
    </row>
    <row r="32" spans="1:70" x14ac:dyDescent="0.2">
      <c r="A32" s="26" t="s">
        <v>253</v>
      </c>
      <c r="B32" s="36">
        <v>11793711593.319681</v>
      </c>
      <c r="C32" s="36">
        <v>181377572.45416874</v>
      </c>
      <c r="D32" s="36">
        <v>33324613.187003005</v>
      </c>
      <c r="E32" s="36">
        <v>26459672.048359178</v>
      </c>
      <c r="F32" s="36">
        <v>6864941.1386438264</v>
      </c>
      <c r="G32" s="36">
        <v>210294717.24032515</v>
      </c>
      <c r="H32" s="36">
        <v>83360476.288026199</v>
      </c>
      <c r="I32" s="36">
        <v>158142051.09544787</v>
      </c>
      <c r="J32" s="36">
        <v>5775056.6914339326</v>
      </c>
      <c r="K32" s="36">
        <v>72601944.051337957</v>
      </c>
      <c r="L32" s="36">
        <v>27333222.069170132</v>
      </c>
      <c r="M32" s="36">
        <v>164960693.02012277</v>
      </c>
      <c r="N32" s="36">
        <v>215138092.52818093</v>
      </c>
      <c r="O32" s="36">
        <v>87349565.723914817</v>
      </c>
      <c r="P32" s="36">
        <v>54703505.698924631</v>
      </c>
      <c r="Q32" s="36">
        <v>104194491.85814419</v>
      </c>
      <c r="R32" s="36">
        <v>153539798.68949968</v>
      </c>
      <c r="S32" s="36">
        <v>176519207.73399365</v>
      </c>
      <c r="T32" s="36">
        <v>43701215.511167862</v>
      </c>
      <c r="U32" s="36">
        <v>60974728.07973206</v>
      </c>
      <c r="V32" s="36">
        <v>287404516.85307699</v>
      </c>
      <c r="W32" s="36">
        <v>110572606.94962436</v>
      </c>
      <c r="X32" s="36">
        <v>557440883.30045605</v>
      </c>
      <c r="Y32" s="36">
        <v>282242471.80840504</v>
      </c>
      <c r="Z32" s="36">
        <v>531126016.84499127</v>
      </c>
      <c r="AA32" s="36">
        <v>1068021828.3084961</v>
      </c>
      <c r="AB32" s="36">
        <v>339979712.20488203</v>
      </c>
      <c r="AC32" s="36">
        <v>8824950.8274389617</v>
      </c>
      <c r="AD32" s="36">
        <v>33293414.594180845</v>
      </c>
      <c r="AE32" s="36">
        <v>130111859.80674848</v>
      </c>
      <c r="AF32" s="36">
        <v>149927607.55653143</v>
      </c>
      <c r="AG32" s="36">
        <v>136957204.39681405</v>
      </c>
      <c r="AH32" s="36">
        <v>478865590.14850682</v>
      </c>
      <c r="AI32" s="36">
        <v>87407978.132293046</v>
      </c>
      <c r="AJ32" s="36">
        <v>49871991.038149066</v>
      </c>
      <c r="AK32" s="36">
        <v>13188469.221507607</v>
      </c>
      <c r="AL32" s="36">
        <v>102200163.85722463</v>
      </c>
      <c r="AM32" s="36">
        <v>219469236.74663633</v>
      </c>
      <c r="AN32" s="36">
        <v>21418216.065348875</v>
      </c>
      <c r="AO32" s="36">
        <v>269995923.30145353</v>
      </c>
      <c r="AP32" s="36">
        <v>62732616.813025706</v>
      </c>
      <c r="AQ32" s="36">
        <v>153963500.44500944</v>
      </c>
      <c r="AR32" s="36">
        <v>125335811.10298635</v>
      </c>
      <c r="AS32" s="36">
        <v>236678203.03376958</v>
      </c>
      <c r="AT32" s="36">
        <v>187067666.18797103</v>
      </c>
      <c r="AU32" s="36">
        <v>189859290.84934607</v>
      </c>
      <c r="AV32" s="36">
        <v>37630460.476820745</v>
      </c>
      <c r="AW32" s="36">
        <v>61390975.206712551</v>
      </c>
      <c r="AX32" s="36">
        <v>115299640.20413059</v>
      </c>
      <c r="AY32" s="36">
        <v>17662838.07951102</v>
      </c>
      <c r="AZ32" s="36">
        <v>58888021.575022638</v>
      </c>
      <c r="BA32" s="36">
        <v>269567906.0640707</v>
      </c>
      <c r="BB32" s="36">
        <v>41380114.905102655</v>
      </c>
      <c r="BC32" s="36">
        <v>74036726.849390119</v>
      </c>
      <c r="BD32" s="36">
        <v>183903254.07176453</v>
      </c>
      <c r="BE32" s="36">
        <v>129720146.03218578</v>
      </c>
      <c r="BF32" s="36">
        <v>719436589.46834362</v>
      </c>
      <c r="BG32" s="36">
        <v>740265149.65744781</v>
      </c>
      <c r="BH32" s="36">
        <v>656611458.84741044</v>
      </c>
      <c r="BI32" s="36">
        <v>197869449.61005494</v>
      </c>
      <c r="BJ32" s="36">
        <v>261159294.40536165</v>
      </c>
      <c r="BK32" s="36">
        <v>58316912.737907961</v>
      </c>
      <c r="BL32" s="36">
        <v>32910440.310546029</v>
      </c>
      <c r="BM32" s="36">
        <v>37505788.405010246</v>
      </c>
      <c r="BN32" s="36">
        <v>122691873.19096625</v>
      </c>
      <c r="BO32" s="36">
        <v>75926278.464122981</v>
      </c>
      <c r="BP32" s="36">
        <v>28879616.854639903</v>
      </c>
      <c r="BQ32" s="36">
        <v>168610823.65748248</v>
      </c>
      <c r="BR32" s="36">
        <v>36799151.930210203</v>
      </c>
    </row>
    <row r="33" spans="1:70" x14ac:dyDescent="0.2">
      <c r="A33" s="26" t="s">
        <v>254</v>
      </c>
      <c r="B33" s="36">
        <v>11807985280.194614</v>
      </c>
      <c r="C33" s="36">
        <v>186495820.79577541</v>
      </c>
      <c r="D33" s="36">
        <v>35072299.237042345</v>
      </c>
      <c r="E33" s="36">
        <v>28020036.578174029</v>
      </c>
      <c r="F33" s="36">
        <v>7052262.6588683221</v>
      </c>
      <c r="G33" s="36">
        <v>214750213.13196132</v>
      </c>
      <c r="H33" s="36">
        <v>80462144.573517248</v>
      </c>
      <c r="I33" s="36">
        <v>154774260.18702921</v>
      </c>
      <c r="J33" s="36">
        <v>6113894.2428124025</v>
      </c>
      <c r="K33" s="36">
        <v>72067691.269668058</v>
      </c>
      <c r="L33" s="36">
        <v>24630369.289092332</v>
      </c>
      <c r="M33" s="36">
        <v>163971436.60501707</v>
      </c>
      <c r="N33" s="36">
        <v>210077476.46959224</v>
      </c>
      <c r="O33" s="36">
        <v>83084321.268890381</v>
      </c>
      <c r="P33" s="36">
        <v>53658308.868480586</v>
      </c>
      <c r="Q33" s="36">
        <v>104510182.48998886</v>
      </c>
      <c r="R33" s="36">
        <v>149679378.31477287</v>
      </c>
      <c r="S33" s="36">
        <v>172082114.37282154</v>
      </c>
      <c r="T33" s="36">
        <v>42461533.45170977</v>
      </c>
      <c r="U33" s="36">
        <v>59922407.877291061</v>
      </c>
      <c r="V33" s="36">
        <v>289156190.68556762</v>
      </c>
      <c r="W33" s="36">
        <v>110403230.0379577</v>
      </c>
      <c r="X33" s="36">
        <v>561711077.51479709</v>
      </c>
      <c r="Y33" s="36">
        <v>280793538.98012686</v>
      </c>
      <c r="Z33" s="36">
        <v>531152822.54578435</v>
      </c>
      <c r="AA33" s="36">
        <v>1081133672.2377861</v>
      </c>
      <c r="AB33" s="36">
        <v>331380662.42463183</v>
      </c>
      <c r="AC33" s="36">
        <v>8920908.5273675602</v>
      </c>
      <c r="AD33" s="36">
        <v>32559269.651974253</v>
      </c>
      <c r="AE33" s="36">
        <v>130200063.91779825</v>
      </c>
      <c r="AF33" s="36">
        <v>146854364.75477189</v>
      </c>
      <c r="AG33" s="36">
        <v>141295066.12110758</v>
      </c>
      <c r="AH33" s="36">
        <v>485843531.77393997</v>
      </c>
      <c r="AI33" s="36">
        <v>86992967.543176576</v>
      </c>
      <c r="AJ33" s="36">
        <v>53236900.967023097</v>
      </c>
      <c r="AK33" s="36">
        <v>12121756.187314112</v>
      </c>
      <c r="AL33" s="36">
        <v>105120826.6766919</v>
      </c>
      <c r="AM33" s="36">
        <v>219435491.77979869</v>
      </c>
      <c r="AN33" s="36">
        <v>21545566.304631166</v>
      </c>
      <c r="AO33" s="36">
        <v>266833638.17426309</v>
      </c>
      <c r="AP33" s="36">
        <v>63130371.82568232</v>
      </c>
      <c r="AQ33" s="36">
        <v>153567943.89365926</v>
      </c>
      <c r="AR33" s="36">
        <v>123676977.0389106</v>
      </c>
      <c r="AS33" s="36">
        <v>240733964.29851565</v>
      </c>
      <c r="AT33" s="36">
        <v>190506748.50669426</v>
      </c>
      <c r="AU33" s="36">
        <v>190088484.46370417</v>
      </c>
      <c r="AV33" s="36">
        <v>36934782.801387884</v>
      </c>
      <c r="AW33" s="36">
        <v>61502364.456281498</v>
      </c>
      <c r="AX33" s="36">
        <v>114552331.93140945</v>
      </c>
      <c r="AY33" s="36">
        <v>18886065.262940928</v>
      </c>
      <c r="AZ33" s="36">
        <v>59303127.397558376</v>
      </c>
      <c r="BA33" s="36">
        <v>266042841.45043913</v>
      </c>
      <c r="BB33" s="36">
        <v>40292897.586009942</v>
      </c>
      <c r="BC33" s="36">
        <v>70618227.754412934</v>
      </c>
      <c r="BD33" s="36">
        <v>186602445.63945484</v>
      </c>
      <c r="BE33" s="36">
        <v>131039799.17194992</v>
      </c>
      <c r="BF33" s="36">
        <v>720679590.46284902</v>
      </c>
      <c r="BG33" s="36">
        <v>748843648.5629878</v>
      </c>
      <c r="BH33" s="36">
        <v>659949603.32224476</v>
      </c>
      <c r="BI33" s="36">
        <v>198192725.61297888</v>
      </c>
      <c r="BJ33" s="36">
        <v>261667241.10075021</v>
      </c>
      <c r="BK33" s="36">
        <v>55958729.230852753</v>
      </c>
      <c r="BL33" s="36">
        <v>32269115.223050952</v>
      </c>
      <c r="BM33" s="36">
        <v>35389428.423382945</v>
      </c>
      <c r="BN33" s="36">
        <v>125892990.1446304</v>
      </c>
      <c r="BO33" s="36">
        <v>76459326.347973168</v>
      </c>
      <c r="BP33" s="36">
        <v>31332535.470499426</v>
      </c>
      <c r="BQ33" s="36">
        <v>166060183.65419972</v>
      </c>
      <c r="BR33" s="36">
        <v>37305389.907231078</v>
      </c>
    </row>
    <row r="34" spans="1:70" x14ac:dyDescent="0.2">
      <c r="A34" s="26" t="s">
        <v>255</v>
      </c>
      <c r="B34" s="36">
        <v>11750893045.260176</v>
      </c>
      <c r="C34" s="36">
        <v>189456127.88605434</v>
      </c>
      <c r="D34" s="36">
        <v>33526804.266734727</v>
      </c>
      <c r="E34" s="36">
        <v>26396983.844745342</v>
      </c>
      <c r="F34" s="36">
        <v>7129820.4219893869</v>
      </c>
      <c r="G34" s="36">
        <v>212099256.2888087</v>
      </c>
      <c r="H34" s="36">
        <v>76485202.888528422</v>
      </c>
      <c r="I34" s="36">
        <v>156548097.04024211</v>
      </c>
      <c r="J34" s="36">
        <v>6067481.4206768861</v>
      </c>
      <c r="K34" s="36">
        <v>70893217.410641253</v>
      </c>
      <c r="L34" s="36">
        <v>25754865.543475959</v>
      </c>
      <c r="M34" s="36">
        <v>160604206.47084701</v>
      </c>
      <c r="N34" s="36">
        <v>207836816.17827863</v>
      </c>
      <c r="O34" s="36">
        <v>83550366.589292184</v>
      </c>
      <c r="P34" s="36">
        <v>52925947.822145715</v>
      </c>
      <c r="Q34" s="36">
        <v>102831225.6476554</v>
      </c>
      <c r="R34" s="36">
        <v>149593264.16347715</v>
      </c>
      <c r="S34" s="36">
        <v>171865353.2045463</v>
      </c>
      <c r="T34" s="36">
        <v>42076418.911211483</v>
      </c>
      <c r="U34" s="36">
        <v>58537367.723886125</v>
      </c>
      <c r="V34" s="36">
        <v>285420980.23523849</v>
      </c>
      <c r="W34" s="36">
        <v>109141994.37397353</v>
      </c>
      <c r="X34" s="36">
        <v>567049144.80404425</v>
      </c>
      <c r="Y34" s="36">
        <v>286479365.01691204</v>
      </c>
      <c r="Z34" s="36">
        <v>518409893.05563247</v>
      </c>
      <c r="AA34" s="36">
        <v>1091656434.0625362</v>
      </c>
      <c r="AB34" s="36">
        <v>320864493.3834092</v>
      </c>
      <c r="AC34" s="36">
        <v>8830963.5164560936</v>
      </c>
      <c r="AD34" s="36">
        <v>34838105.255698569</v>
      </c>
      <c r="AE34" s="36">
        <v>129991256.04571864</v>
      </c>
      <c r="AF34" s="36">
        <v>142631506.31650743</v>
      </c>
      <c r="AG34" s="36">
        <v>146031891.67192489</v>
      </c>
      <c r="AH34" s="36">
        <v>476767817.20690405</v>
      </c>
      <c r="AI34" s="36">
        <v>89133517.996954352</v>
      </c>
      <c r="AJ34" s="36">
        <v>48478130.06160067</v>
      </c>
      <c r="AK34" s="36">
        <v>12609815.29933566</v>
      </c>
      <c r="AL34" s="36">
        <v>100082272.89498189</v>
      </c>
      <c r="AM34" s="36">
        <v>213214019.86666724</v>
      </c>
      <c r="AN34" s="36">
        <v>23153284.559754644</v>
      </c>
      <c r="AO34" s="36">
        <v>267117267.52714187</v>
      </c>
      <c r="AP34" s="36">
        <v>62332953.019740276</v>
      </c>
      <c r="AQ34" s="36">
        <v>152658554.65587685</v>
      </c>
      <c r="AR34" s="36">
        <v>124703697.67078945</v>
      </c>
      <c r="AS34" s="36">
        <v>237140696.13181078</v>
      </c>
      <c r="AT34" s="36">
        <v>187018924.85437554</v>
      </c>
      <c r="AU34" s="36">
        <v>187594714.13379401</v>
      </c>
      <c r="AV34" s="36">
        <v>36682072.983198591</v>
      </c>
      <c r="AW34" s="36">
        <v>61664924.394449651</v>
      </c>
      <c r="AX34" s="36">
        <v>119487482.84870356</v>
      </c>
      <c r="AY34" s="36">
        <v>20074262.660555728</v>
      </c>
      <c r="AZ34" s="36">
        <v>63216592.990226902</v>
      </c>
      <c r="BA34" s="36">
        <v>259981710.21447495</v>
      </c>
      <c r="BB34" s="36">
        <v>40151643.159239091</v>
      </c>
      <c r="BC34" s="36">
        <v>71305014.6357252</v>
      </c>
      <c r="BD34" s="36">
        <v>185335174.84864533</v>
      </c>
      <c r="BE34" s="36">
        <v>128907410.25866795</v>
      </c>
      <c r="BF34" s="36">
        <v>715975879.03301394</v>
      </c>
      <c r="BG34" s="36">
        <v>746079315.51344895</v>
      </c>
      <c r="BH34" s="36">
        <v>650232537.31379533</v>
      </c>
      <c r="BI34" s="36">
        <v>199176504.43615028</v>
      </c>
      <c r="BJ34" s="36">
        <v>259392004.32168975</v>
      </c>
      <c r="BK34" s="36">
        <v>57615065.933126546</v>
      </c>
      <c r="BL34" s="36">
        <v>32049079.22427129</v>
      </c>
      <c r="BM34" s="36">
        <v>37259995.26640182</v>
      </c>
      <c r="BN34" s="36">
        <v>125279705.67180896</v>
      </c>
      <c r="BO34" s="36">
        <v>75756695.217254117</v>
      </c>
      <c r="BP34" s="36">
        <v>33743250.672211178</v>
      </c>
      <c r="BQ34" s="36">
        <v>170758899.78380033</v>
      </c>
      <c r="BR34" s="36">
        <v>36764110.805035912</v>
      </c>
    </row>
    <row r="35" spans="1:70" x14ac:dyDescent="0.2">
      <c r="A35" s="26" t="s">
        <v>256</v>
      </c>
      <c r="B35" s="36">
        <v>11870677375.93026</v>
      </c>
      <c r="C35" s="36">
        <v>185590614.32647717</v>
      </c>
      <c r="D35" s="36">
        <v>29429549.012745526</v>
      </c>
      <c r="E35" s="36">
        <v>22685991.361501865</v>
      </c>
      <c r="F35" s="36">
        <v>6743557.6512436634</v>
      </c>
      <c r="G35" s="36">
        <v>213550327.98196518</v>
      </c>
      <c r="H35" s="36">
        <v>74598129.135544017</v>
      </c>
      <c r="I35" s="36">
        <v>150985276.16576809</v>
      </c>
      <c r="J35" s="36">
        <v>6278289.9612007132</v>
      </c>
      <c r="K35" s="36">
        <v>68670021.496552497</v>
      </c>
      <c r="L35" s="36">
        <v>25348926.270280521</v>
      </c>
      <c r="M35" s="36">
        <v>158088730.65270576</v>
      </c>
      <c r="N35" s="36">
        <v>204559835.56643438</v>
      </c>
      <c r="O35" s="36">
        <v>81612643.606462181</v>
      </c>
      <c r="P35" s="36">
        <v>49473791.477932684</v>
      </c>
      <c r="Q35" s="36">
        <v>103648952.24794035</v>
      </c>
      <c r="R35" s="36">
        <v>150000153.30285144</v>
      </c>
      <c r="S35" s="36">
        <v>174030900.31018528</v>
      </c>
      <c r="T35" s="36">
        <v>40594589.347865738</v>
      </c>
      <c r="U35" s="36">
        <v>58480135.887878381</v>
      </c>
      <c r="V35" s="36">
        <v>300605837.43312597</v>
      </c>
      <c r="W35" s="36">
        <v>110740051.05341004</v>
      </c>
      <c r="X35" s="36">
        <v>571056105.21965897</v>
      </c>
      <c r="Y35" s="36">
        <v>285758759.19501388</v>
      </c>
      <c r="Z35" s="36">
        <v>522223553.11980993</v>
      </c>
      <c r="AA35" s="36">
        <v>1090901068.4404631</v>
      </c>
      <c r="AB35" s="36">
        <v>322644252.20635927</v>
      </c>
      <c r="AC35" s="36">
        <v>8420630.5153619833</v>
      </c>
      <c r="AD35" s="36">
        <v>33387909.310455672</v>
      </c>
      <c r="AE35" s="36">
        <v>130586818.64907931</v>
      </c>
      <c r="AF35" s="36">
        <v>141218508.44312966</v>
      </c>
      <c r="AG35" s="36">
        <v>149021745.28598893</v>
      </c>
      <c r="AH35" s="36">
        <v>482046043.23706001</v>
      </c>
      <c r="AI35" s="36">
        <v>79376613.776648402</v>
      </c>
      <c r="AJ35" s="36">
        <v>49202283.644710653</v>
      </c>
      <c r="AK35" s="36">
        <v>11610306.047689883</v>
      </c>
      <c r="AL35" s="36">
        <v>102217325.5767442</v>
      </c>
      <c r="AM35" s="36">
        <v>216930422.21344721</v>
      </c>
      <c r="AN35" s="36">
        <v>21375916.146575056</v>
      </c>
      <c r="AO35" s="36">
        <v>264366491.04517683</v>
      </c>
      <c r="AP35" s="36">
        <v>60661794.667503096</v>
      </c>
      <c r="AQ35" s="36">
        <v>156049074.97379923</v>
      </c>
      <c r="AR35" s="36">
        <v>126170311.44889151</v>
      </c>
      <c r="AS35" s="36">
        <v>243386691.72152114</v>
      </c>
      <c r="AT35" s="36">
        <v>189277265.89925522</v>
      </c>
      <c r="AU35" s="36">
        <v>188392362.08219984</v>
      </c>
      <c r="AV35" s="36">
        <v>36789427.73499465</v>
      </c>
      <c r="AW35" s="36">
        <v>59991270.274112239</v>
      </c>
      <c r="AX35" s="36">
        <v>115306107.34882475</v>
      </c>
      <c r="AY35" s="36">
        <v>20400005.456894033</v>
      </c>
      <c r="AZ35" s="36">
        <v>62344404.532676153</v>
      </c>
      <c r="BA35" s="36">
        <v>273438888.66833508</v>
      </c>
      <c r="BB35" s="36">
        <v>40957906.170198642</v>
      </c>
      <c r="BC35" s="36">
        <v>73053375.082075208</v>
      </c>
      <c r="BD35" s="36">
        <v>198968425.10894307</v>
      </c>
      <c r="BE35" s="36">
        <v>130504944.63264488</v>
      </c>
      <c r="BF35" s="36">
        <v>723681767.73330736</v>
      </c>
      <c r="BG35" s="36">
        <v>778130964.39635277</v>
      </c>
      <c r="BH35" s="36">
        <v>680614909.24492645</v>
      </c>
      <c r="BI35" s="36">
        <v>205270516.10532373</v>
      </c>
      <c r="BJ35" s="36">
        <v>269056770.8236078</v>
      </c>
      <c r="BK35" s="36">
        <v>56421812.902750708</v>
      </c>
      <c r="BL35" s="36">
        <v>33510663.271636765</v>
      </c>
      <c r="BM35" s="36">
        <v>38498385.733855173</v>
      </c>
      <c r="BN35" s="36">
        <v>123634353.36144572</v>
      </c>
      <c r="BO35" s="36">
        <v>79535450.850919053</v>
      </c>
      <c r="BP35" s="36">
        <v>29894175.099059403</v>
      </c>
      <c r="BQ35" s="36">
        <v>170341602.59889397</v>
      </c>
      <c r="BR35" s="36">
        <v>37762240.694611087</v>
      </c>
    </row>
    <row r="36" spans="1:70" x14ac:dyDescent="0.2">
      <c r="A36" s="26" t="s">
        <v>257</v>
      </c>
      <c r="B36" s="36">
        <v>11827783951.797579</v>
      </c>
      <c r="C36" s="36">
        <v>189564351.87799472</v>
      </c>
      <c r="D36" s="36">
        <v>30527167.119262855</v>
      </c>
      <c r="E36" s="36">
        <v>23602685.287249297</v>
      </c>
      <c r="F36" s="36">
        <v>6924481.8320135586</v>
      </c>
      <c r="G36" s="36">
        <v>215594182.60570839</v>
      </c>
      <c r="H36" s="36">
        <v>73271465.892886803</v>
      </c>
      <c r="I36" s="36">
        <v>149769754.12813294</v>
      </c>
      <c r="J36" s="36">
        <v>6244976.7839766014</v>
      </c>
      <c r="K36" s="36">
        <v>69461397.136572167</v>
      </c>
      <c r="L36" s="36">
        <v>25139495.043663684</v>
      </c>
      <c r="M36" s="36">
        <v>159157736.62849522</v>
      </c>
      <c r="N36" s="36">
        <v>202308627.09176868</v>
      </c>
      <c r="O36" s="36">
        <v>80369678.947659343</v>
      </c>
      <c r="P36" s="36">
        <v>48693329.881000057</v>
      </c>
      <c r="Q36" s="36">
        <v>102239420.42865761</v>
      </c>
      <c r="R36" s="36">
        <v>147688887.79153073</v>
      </c>
      <c r="S36" s="36">
        <v>170200449.35526755</v>
      </c>
      <c r="T36" s="36">
        <v>41006763.457555622</v>
      </c>
      <c r="U36" s="36">
        <v>59492178.064296454</v>
      </c>
      <c r="V36" s="36">
        <v>296447058.52527267</v>
      </c>
      <c r="W36" s="36">
        <v>112511736.95456691</v>
      </c>
      <c r="X36" s="36">
        <v>570644628.46382689</v>
      </c>
      <c r="Y36" s="36">
        <v>289845918.89127386</v>
      </c>
      <c r="Z36" s="36">
        <v>520652550.8980307</v>
      </c>
      <c r="AA36" s="36">
        <v>1102854381.0103099</v>
      </c>
      <c r="AB36" s="36">
        <v>324724198.63820255</v>
      </c>
      <c r="AC36" s="36">
        <v>8549385.8917321842</v>
      </c>
      <c r="AD36" s="36">
        <v>34632090.871641099</v>
      </c>
      <c r="AE36" s="36">
        <v>131114090.70840716</v>
      </c>
      <c r="AF36" s="36">
        <v>139617825.62987787</v>
      </c>
      <c r="AG36" s="36">
        <v>147201581.18706557</v>
      </c>
      <c r="AH36" s="36">
        <v>490918675.96486199</v>
      </c>
      <c r="AI36" s="36">
        <v>80727319.920023203</v>
      </c>
      <c r="AJ36" s="36">
        <v>48227098.796891384</v>
      </c>
      <c r="AK36" s="36">
        <v>13364975.00846098</v>
      </c>
      <c r="AL36" s="36">
        <v>98714137.915806293</v>
      </c>
      <c r="AM36" s="36">
        <v>214382084.50292829</v>
      </c>
      <c r="AN36" s="36">
        <v>21822859.778711468</v>
      </c>
      <c r="AO36" s="36">
        <v>257697168.48803109</v>
      </c>
      <c r="AP36" s="36">
        <v>59697162.636015177</v>
      </c>
      <c r="AQ36" s="36">
        <v>150629371.84999305</v>
      </c>
      <c r="AR36" s="36">
        <v>128437011.4862588</v>
      </c>
      <c r="AS36" s="36">
        <v>235262240.06206083</v>
      </c>
      <c r="AT36" s="36">
        <v>188542777.49160957</v>
      </c>
      <c r="AU36" s="36">
        <v>187683149.25692272</v>
      </c>
      <c r="AV36" s="36">
        <v>37020315.929167107</v>
      </c>
      <c r="AW36" s="36">
        <v>60369397.837985203</v>
      </c>
      <c r="AX36" s="36">
        <v>117474684.42229068</v>
      </c>
      <c r="AY36" s="36">
        <v>20559447.075183008</v>
      </c>
      <c r="AZ36" s="36">
        <v>62498938.242169559</v>
      </c>
      <c r="BA36" s="36">
        <v>276224329.23025131</v>
      </c>
      <c r="BB36" s="36">
        <v>39243892.672249518</v>
      </c>
      <c r="BC36" s="36">
        <v>73309118.296938702</v>
      </c>
      <c r="BD36" s="36">
        <v>198906549.61227494</v>
      </c>
      <c r="BE36" s="36">
        <v>128685520.12690312</v>
      </c>
      <c r="BF36" s="36">
        <v>720735769.0677191</v>
      </c>
      <c r="BG36" s="36">
        <v>750246194.72538924</v>
      </c>
      <c r="BH36" s="36">
        <v>673767929.48538697</v>
      </c>
      <c r="BI36" s="36">
        <v>204977834.77636907</v>
      </c>
      <c r="BJ36" s="36">
        <v>270412338.08594292</v>
      </c>
      <c r="BK36" s="36">
        <v>57350025.654445596</v>
      </c>
      <c r="BL36" s="36">
        <v>33994829.293269835</v>
      </c>
      <c r="BM36" s="36">
        <v>38898575.199383214</v>
      </c>
      <c r="BN36" s="36">
        <v>126832862.21573108</v>
      </c>
      <c r="BO36" s="36">
        <v>78333473.258929938</v>
      </c>
      <c r="BP36" s="36">
        <v>31337757.596916713</v>
      </c>
      <c r="BQ36" s="36">
        <v>163789812.26925012</v>
      </c>
      <c r="BR36" s="36">
        <v>37183013.660219863</v>
      </c>
    </row>
    <row r="37" spans="1:70" x14ac:dyDescent="0.2">
      <c r="A37" s="26" t="s">
        <v>258</v>
      </c>
      <c r="B37" s="36">
        <v>11855144983.240519</v>
      </c>
      <c r="C37" s="36">
        <v>191962658.45198631</v>
      </c>
      <c r="D37" s="36">
        <v>29918843.308134377</v>
      </c>
      <c r="E37" s="36">
        <v>23128632.939516105</v>
      </c>
      <c r="F37" s="36">
        <v>6790210.3686182704</v>
      </c>
      <c r="G37" s="36">
        <v>213314595.66167626</v>
      </c>
      <c r="H37" s="36">
        <v>68695822.030862972</v>
      </c>
      <c r="I37" s="36">
        <v>151430910.26154613</v>
      </c>
      <c r="J37" s="36">
        <v>6108081.3625062052</v>
      </c>
      <c r="K37" s="36">
        <v>71439750.617974639</v>
      </c>
      <c r="L37" s="36">
        <v>24892548.813963253</v>
      </c>
      <c r="M37" s="36">
        <v>156694060.62309995</v>
      </c>
      <c r="N37" s="36">
        <v>203523121.42687258</v>
      </c>
      <c r="O37" s="36">
        <v>77986111.905470356</v>
      </c>
      <c r="P37" s="36">
        <v>49654762.163439095</v>
      </c>
      <c r="Q37" s="36">
        <v>104236963.01327281</v>
      </c>
      <c r="R37" s="36">
        <v>146376278.02719712</v>
      </c>
      <c r="S37" s="36">
        <v>169141044.13982204</v>
      </c>
      <c r="T37" s="36">
        <v>41583693.124481022</v>
      </c>
      <c r="U37" s="36">
        <v>58936211.922813222</v>
      </c>
      <c r="V37" s="36">
        <v>293377895.57267207</v>
      </c>
      <c r="W37" s="36">
        <v>109924747.60039452</v>
      </c>
      <c r="X37" s="36">
        <v>563193696.12889302</v>
      </c>
      <c r="Y37" s="36">
        <v>281995097.15992832</v>
      </c>
      <c r="Z37" s="36">
        <v>526405685.19484204</v>
      </c>
      <c r="AA37" s="36">
        <v>1085940539.5881019</v>
      </c>
      <c r="AB37" s="36">
        <v>324914763.85241753</v>
      </c>
      <c r="AC37" s="36">
        <v>8723886.5374568421</v>
      </c>
      <c r="AD37" s="36">
        <v>35804092.984405257</v>
      </c>
      <c r="AE37" s="36">
        <v>131405597.06130782</v>
      </c>
      <c r="AF37" s="36">
        <v>140553312.05940562</v>
      </c>
      <c r="AG37" s="36">
        <v>146834514.04701442</v>
      </c>
      <c r="AH37" s="36">
        <v>486529924.42996389</v>
      </c>
      <c r="AI37" s="36">
        <v>80315582.8086766</v>
      </c>
      <c r="AJ37" s="36">
        <v>49179412.776686467</v>
      </c>
      <c r="AK37" s="36">
        <v>12726550.981673963</v>
      </c>
      <c r="AL37" s="36">
        <v>98477040.813984603</v>
      </c>
      <c r="AM37" s="36">
        <v>215086167.93218505</v>
      </c>
      <c r="AN37" s="36">
        <v>21851553.262076158</v>
      </c>
      <c r="AO37" s="36">
        <v>259426103.86770293</v>
      </c>
      <c r="AP37" s="36">
        <v>58057677.606989451</v>
      </c>
      <c r="AQ37" s="36">
        <v>149081866.21632764</v>
      </c>
      <c r="AR37" s="36">
        <v>130934058.30565068</v>
      </c>
      <c r="AS37" s="36">
        <v>237415086.33879399</v>
      </c>
      <c r="AT37" s="36">
        <v>185851760.38001165</v>
      </c>
      <c r="AU37" s="36">
        <v>190489849.48888934</v>
      </c>
      <c r="AV37" s="36">
        <v>36615070.631128989</v>
      </c>
      <c r="AW37" s="36">
        <v>62746012.761809096</v>
      </c>
      <c r="AX37" s="36">
        <v>121583486.63773307</v>
      </c>
      <c r="AY37" s="36">
        <v>20070151.095272157</v>
      </c>
      <c r="AZ37" s="36">
        <v>64365962.587475315</v>
      </c>
      <c r="BA37" s="36">
        <v>287222320.12982756</v>
      </c>
      <c r="BB37" s="36">
        <v>39503418.732426457</v>
      </c>
      <c r="BC37" s="36">
        <v>77322687.727456078</v>
      </c>
      <c r="BD37" s="36">
        <v>196411405.81994197</v>
      </c>
      <c r="BE37" s="36">
        <v>131372010.89804019</v>
      </c>
      <c r="BF37" s="36">
        <v>729757127.4649384</v>
      </c>
      <c r="BG37" s="36">
        <v>757931214.80720663</v>
      </c>
      <c r="BH37" s="36">
        <v>681226668.95651531</v>
      </c>
      <c r="BI37" s="36">
        <v>207741919.99273592</v>
      </c>
      <c r="BJ37" s="36">
        <v>273235717.42202437</v>
      </c>
      <c r="BK37" s="36">
        <v>58572182.01869987</v>
      </c>
      <c r="BL37" s="36">
        <v>34290946.763708569</v>
      </c>
      <c r="BM37" s="36">
        <v>40342441.962101549</v>
      </c>
      <c r="BN37" s="36">
        <v>128542580.02238686</v>
      </c>
      <c r="BO37" s="36">
        <v>78283241.57190837</v>
      </c>
      <c r="BP37" s="36">
        <v>31639538.833349872</v>
      </c>
      <c r="BQ37" s="36">
        <v>169922546.56825081</v>
      </c>
      <c r="BR37" s="36">
        <v>36054409.984009355</v>
      </c>
    </row>
    <row r="38" spans="1:70" x14ac:dyDescent="0.2">
      <c r="A38" s="26" t="s">
        <v>259</v>
      </c>
      <c r="B38" s="36">
        <v>11999229807.155685</v>
      </c>
      <c r="C38" s="36">
        <v>190027454.78963909</v>
      </c>
      <c r="D38" s="36">
        <v>30442014.490637336</v>
      </c>
      <c r="E38" s="36">
        <v>24010846.326860055</v>
      </c>
      <c r="F38" s="36">
        <v>6431168.1637772797</v>
      </c>
      <c r="G38" s="36">
        <v>215974614.1770291</v>
      </c>
      <c r="H38" s="36">
        <v>70016262.207967162</v>
      </c>
      <c r="I38" s="36">
        <v>147795476.82487541</v>
      </c>
      <c r="J38" s="36">
        <v>5622028.4528705934</v>
      </c>
      <c r="K38" s="36">
        <v>70649574.764918059</v>
      </c>
      <c r="L38" s="36">
        <v>25170030.217210479</v>
      </c>
      <c r="M38" s="36">
        <v>156982537.07256526</v>
      </c>
      <c r="N38" s="36">
        <v>203869708.16537628</v>
      </c>
      <c r="O38" s="36">
        <v>77152428.922401726</v>
      </c>
      <c r="P38" s="36">
        <v>50981664.423994996</v>
      </c>
      <c r="Q38" s="36">
        <v>103201665.39310277</v>
      </c>
      <c r="R38" s="36">
        <v>146588494.2035515</v>
      </c>
      <c r="S38" s="36">
        <v>166143141.80482718</v>
      </c>
      <c r="T38" s="36">
        <v>41434009.605787039</v>
      </c>
      <c r="U38" s="36">
        <v>59274685.122160532</v>
      </c>
      <c r="V38" s="36">
        <v>302644901.29521763</v>
      </c>
      <c r="W38" s="36">
        <v>113929406.46425104</v>
      </c>
      <c r="X38" s="36">
        <v>569291994.19407129</v>
      </c>
      <c r="Y38" s="36">
        <v>284500285.05802441</v>
      </c>
      <c r="Z38" s="36">
        <v>529390966.62915796</v>
      </c>
      <c r="AA38" s="36">
        <v>1096772751.2199931</v>
      </c>
      <c r="AB38" s="36">
        <v>331711839.90736157</v>
      </c>
      <c r="AC38" s="36">
        <v>9698983.2462119106</v>
      </c>
      <c r="AD38" s="36">
        <v>37423241.976532698</v>
      </c>
      <c r="AE38" s="36">
        <v>133588180.63789898</v>
      </c>
      <c r="AF38" s="36">
        <v>136772952.4397684</v>
      </c>
      <c r="AG38" s="36">
        <v>146223353.6672636</v>
      </c>
      <c r="AH38" s="36">
        <v>503822125.7608059</v>
      </c>
      <c r="AI38" s="36">
        <v>81837347.761539832</v>
      </c>
      <c r="AJ38" s="36">
        <v>50855475.074010037</v>
      </c>
      <c r="AK38" s="36">
        <v>12859881.450868247</v>
      </c>
      <c r="AL38" s="36">
        <v>98522341.751046389</v>
      </c>
      <c r="AM38" s="36">
        <v>222248614.53529501</v>
      </c>
      <c r="AN38" s="36">
        <v>21899202.009805709</v>
      </c>
      <c r="AO38" s="36">
        <v>261408974.48867553</v>
      </c>
      <c r="AP38" s="36">
        <v>59823421.5380871</v>
      </c>
      <c r="AQ38" s="36">
        <v>152498689.93804345</v>
      </c>
      <c r="AR38" s="36">
        <v>139585626.71902356</v>
      </c>
      <c r="AS38" s="36">
        <v>243576644.84922728</v>
      </c>
      <c r="AT38" s="36">
        <v>191524391.90601599</v>
      </c>
      <c r="AU38" s="36">
        <v>196130403.68858719</v>
      </c>
      <c r="AV38" s="36">
        <v>39223432.897405766</v>
      </c>
      <c r="AW38" s="36">
        <v>60606102.946010455</v>
      </c>
      <c r="AX38" s="36">
        <v>122005756.45605774</v>
      </c>
      <c r="AY38" s="36">
        <v>20018519.284536593</v>
      </c>
      <c r="AZ38" s="36">
        <v>65928484.876789898</v>
      </c>
      <c r="BA38" s="36">
        <v>280907496.70987648</v>
      </c>
      <c r="BB38" s="36">
        <v>41592544.812182061</v>
      </c>
      <c r="BC38" s="36">
        <v>75539730.984527528</v>
      </c>
      <c r="BD38" s="36">
        <v>207082527.32244295</v>
      </c>
      <c r="BE38" s="36">
        <v>135491889.25834459</v>
      </c>
      <c r="BF38" s="36">
        <v>737335466.43986011</v>
      </c>
      <c r="BG38" s="36">
        <v>770545402.67552257</v>
      </c>
      <c r="BH38" s="36">
        <v>693600318.63438857</v>
      </c>
      <c r="BI38" s="36">
        <v>211818765.41604871</v>
      </c>
      <c r="BJ38" s="36">
        <v>277962736.33693868</v>
      </c>
      <c r="BK38" s="36">
        <v>57651753.0822336</v>
      </c>
      <c r="BL38" s="36">
        <v>34631515.803510532</v>
      </c>
      <c r="BM38" s="36">
        <v>37287830.872962348</v>
      </c>
      <c r="BN38" s="36">
        <v>128148017.91412896</v>
      </c>
      <c r="BO38" s="36">
        <v>79221553.944958076</v>
      </c>
      <c r="BP38" s="36">
        <v>31836955.563162576</v>
      </c>
      <c r="BQ38" s="36">
        <v>165258197.6730364</v>
      </c>
      <c r="BR38" s="36">
        <v>35667018.405060321</v>
      </c>
    </row>
    <row r="39" spans="1:70" x14ac:dyDescent="0.2">
      <c r="A39" s="26" t="s">
        <v>260</v>
      </c>
      <c r="B39" s="36">
        <v>12009937273.77611</v>
      </c>
      <c r="C39" s="36">
        <v>204404341.97088337</v>
      </c>
      <c r="D39" s="36">
        <v>31197501.229626965</v>
      </c>
      <c r="E39" s="36">
        <v>24504328.505836669</v>
      </c>
      <c r="F39" s="36">
        <v>6693172.7237902936</v>
      </c>
      <c r="G39" s="36">
        <v>209257723.04268414</v>
      </c>
      <c r="H39" s="36">
        <v>67278356.065123752</v>
      </c>
      <c r="I39" s="36">
        <v>147484557.59430277</v>
      </c>
      <c r="J39" s="36">
        <v>6244504.3449409315</v>
      </c>
      <c r="K39" s="36">
        <v>68595331.618644491</v>
      </c>
      <c r="L39" s="36">
        <v>24354351.955543887</v>
      </c>
      <c r="M39" s="36">
        <v>154293511.19603056</v>
      </c>
      <c r="N39" s="36">
        <v>196275918.95956475</v>
      </c>
      <c r="O39" s="36">
        <v>75923027.14026472</v>
      </c>
      <c r="P39" s="36">
        <v>52239848.404585488</v>
      </c>
      <c r="Q39" s="36">
        <v>102485320.16283412</v>
      </c>
      <c r="R39" s="36">
        <v>147267544.29102162</v>
      </c>
      <c r="S39" s="36">
        <v>162280044.22656223</v>
      </c>
      <c r="T39" s="36">
        <v>42372638.945447043</v>
      </c>
      <c r="U39" s="36">
        <v>58877912.025914393</v>
      </c>
      <c r="V39" s="36">
        <v>297835329.78253436</v>
      </c>
      <c r="W39" s="36">
        <v>113420912.59949337</v>
      </c>
      <c r="X39" s="36">
        <v>580841935.43363929</v>
      </c>
      <c r="Y39" s="36">
        <v>281294991.40645707</v>
      </c>
      <c r="Z39" s="36">
        <v>516765854.2930752</v>
      </c>
      <c r="AA39" s="36">
        <v>1091016869.4828541</v>
      </c>
      <c r="AB39" s="36">
        <v>323104849.16106683</v>
      </c>
      <c r="AC39" s="36">
        <v>8290047.8263835041</v>
      </c>
      <c r="AD39" s="36">
        <v>36035987.942450337</v>
      </c>
      <c r="AE39" s="36">
        <v>134466937.28949407</v>
      </c>
      <c r="AF39" s="36">
        <v>140164164.64316639</v>
      </c>
      <c r="AG39" s="36">
        <v>148883460.07880148</v>
      </c>
      <c r="AH39" s="36">
        <v>506104554.2980966</v>
      </c>
      <c r="AI39" s="36">
        <v>78878688.303799778</v>
      </c>
      <c r="AJ39" s="36">
        <v>52143411.466839649</v>
      </c>
      <c r="AK39" s="36">
        <v>15995547.276997615</v>
      </c>
      <c r="AL39" s="36">
        <v>101255714.49321634</v>
      </c>
      <c r="AM39" s="36">
        <v>223531771.21383613</v>
      </c>
      <c r="AN39" s="36">
        <v>21353531.913254607</v>
      </c>
      <c r="AO39" s="36">
        <v>267319440.09708321</v>
      </c>
      <c r="AP39" s="36">
        <v>58141016.480676249</v>
      </c>
      <c r="AQ39" s="36">
        <v>153159953.96529219</v>
      </c>
      <c r="AR39" s="36">
        <v>138423946.07635519</v>
      </c>
      <c r="AS39" s="36">
        <v>248138587.90940505</v>
      </c>
      <c r="AT39" s="36">
        <v>192235685.86458042</v>
      </c>
      <c r="AU39" s="36">
        <v>195167005.59692535</v>
      </c>
      <c r="AV39" s="36">
        <v>38263162.306399092</v>
      </c>
      <c r="AW39" s="36">
        <v>66009529.488252424</v>
      </c>
      <c r="AX39" s="36">
        <v>127515497.83680952</v>
      </c>
      <c r="AY39" s="36">
        <v>19505463.637019508</v>
      </c>
      <c r="AZ39" s="36">
        <v>62396914.970755801</v>
      </c>
      <c r="BA39" s="36">
        <v>281482983.6355325</v>
      </c>
      <c r="BB39" s="36">
        <v>44264216.998628758</v>
      </c>
      <c r="BC39" s="36">
        <v>76450447.054482058</v>
      </c>
      <c r="BD39" s="36">
        <v>199296914.12681252</v>
      </c>
      <c r="BE39" s="36">
        <v>140846635.41051981</v>
      </c>
      <c r="BF39" s="36">
        <v>732162805.71504343</v>
      </c>
      <c r="BG39" s="36">
        <v>779270168.15056682</v>
      </c>
      <c r="BH39" s="36">
        <v>704140047.87526608</v>
      </c>
      <c r="BI39" s="36">
        <v>212482763.36710975</v>
      </c>
      <c r="BJ39" s="36">
        <v>276039934.59838927</v>
      </c>
      <c r="BK39" s="36">
        <v>59518115.975940183</v>
      </c>
      <c r="BL39" s="36">
        <v>36340830.908393413</v>
      </c>
      <c r="BM39" s="36">
        <v>37231467.692859113</v>
      </c>
      <c r="BN39" s="36">
        <v>134017267.92462599</v>
      </c>
      <c r="BO39" s="36">
        <v>77834372.566616848</v>
      </c>
      <c r="BP39" s="36">
        <v>27520907.345517509</v>
      </c>
      <c r="BQ39" s="36">
        <v>167371253.87613928</v>
      </c>
      <c r="BR39" s="36">
        <v>35172944.244678207</v>
      </c>
    </row>
    <row r="40" spans="1:70" x14ac:dyDescent="0.2">
      <c r="A40" s="26" t="s">
        <v>261</v>
      </c>
      <c r="B40" s="36">
        <v>11997881541.000015</v>
      </c>
      <c r="C40" s="36">
        <v>190265811.27996776</v>
      </c>
      <c r="D40" s="36">
        <v>31585797.082868177</v>
      </c>
      <c r="E40" s="36">
        <v>25245082.960442945</v>
      </c>
      <c r="F40" s="36">
        <v>6340714.122425233</v>
      </c>
      <c r="G40" s="36">
        <v>210269356.53697959</v>
      </c>
      <c r="H40" s="36">
        <v>66235236.356946014</v>
      </c>
      <c r="I40" s="36">
        <v>147913074.1360589</v>
      </c>
      <c r="J40" s="36">
        <v>5088337.6859409185</v>
      </c>
      <c r="K40" s="36">
        <v>65961122.096042655</v>
      </c>
      <c r="L40" s="36">
        <v>24459816.703017406</v>
      </c>
      <c r="M40" s="36">
        <v>148156958.25858891</v>
      </c>
      <c r="N40" s="36">
        <v>199744099.31104174</v>
      </c>
      <c r="O40" s="36">
        <v>74423378.234809861</v>
      </c>
      <c r="P40" s="36">
        <v>47356297.386993319</v>
      </c>
      <c r="Q40" s="36">
        <v>102659128.87297827</v>
      </c>
      <c r="R40" s="36">
        <v>145402465.90937617</v>
      </c>
      <c r="S40" s="36">
        <v>157785711.97661898</v>
      </c>
      <c r="T40" s="36">
        <v>41775828.400853649</v>
      </c>
      <c r="U40" s="36">
        <v>61625092.937303729</v>
      </c>
      <c r="V40" s="36">
        <v>302468029.58001673</v>
      </c>
      <c r="W40" s="36">
        <v>114370364.71246016</v>
      </c>
      <c r="X40" s="36">
        <v>577512382.50830603</v>
      </c>
      <c r="Y40" s="36">
        <v>276100888.1045056</v>
      </c>
      <c r="Z40" s="36">
        <v>518544501.97743219</v>
      </c>
      <c r="AA40" s="36">
        <v>1085005819.0167205</v>
      </c>
      <c r="AB40" s="36">
        <v>326978966.70486104</v>
      </c>
      <c r="AC40" s="36">
        <v>8141491.069978945</v>
      </c>
      <c r="AD40" s="36">
        <v>36564964.866525501</v>
      </c>
      <c r="AE40" s="36">
        <v>134709743.88313103</v>
      </c>
      <c r="AF40" s="36">
        <v>139105795.0729011</v>
      </c>
      <c r="AG40" s="36">
        <v>142142955.09966171</v>
      </c>
      <c r="AH40" s="36">
        <v>487988198.24934411</v>
      </c>
      <c r="AI40" s="36">
        <v>81522097.966646522</v>
      </c>
      <c r="AJ40" s="36">
        <v>51109513.402306214</v>
      </c>
      <c r="AK40" s="36">
        <v>14889597.128819015</v>
      </c>
      <c r="AL40" s="36">
        <v>98821963.89346543</v>
      </c>
      <c r="AM40" s="36">
        <v>231283455.84993821</v>
      </c>
      <c r="AN40" s="36">
        <v>22494254.533504784</v>
      </c>
      <c r="AO40" s="36">
        <v>272646163.54536796</v>
      </c>
      <c r="AP40" s="36">
        <v>57744742.809795909</v>
      </c>
      <c r="AQ40" s="36">
        <v>153744695.8598651</v>
      </c>
      <c r="AR40" s="36">
        <v>141783073.6571683</v>
      </c>
      <c r="AS40" s="36">
        <v>249922428.81732011</v>
      </c>
      <c r="AT40" s="36">
        <v>193403353.81270835</v>
      </c>
      <c r="AU40" s="36">
        <v>201154270.89027482</v>
      </c>
      <c r="AV40" s="36">
        <v>39500492.14744582</v>
      </c>
      <c r="AW40" s="36">
        <v>67399631.427730039</v>
      </c>
      <c r="AX40" s="36">
        <v>127064047.29948236</v>
      </c>
      <c r="AY40" s="36">
        <v>19742972.139340442</v>
      </c>
      <c r="AZ40" s="36">
        <v>64975813.895357363</v>
      </c>
      <c r="BA40" s="36">
        <v>284103560.10336345</v>
      </c>
      <c r="BB40" s="36">
        <v>41041363.825293928</v>
      </c>
      <c r="BC40" s="36">
        <v>76388246.518818706</v>
      </c>
      <c r="BD40" s="36">
        <v>197679781.76605859</v>
      </c>
      <c r="BE40" s="36">
        <v>140376535.27760002</v>
      </c>
      <c r="BF40" s="36">
        <v>724856219.25952828</v>
      </c>
      <c r="BG40" s="36">
        <v>792127264.88212013</v>
      </c>
      <c r="BH40" s="36">
        <v>706105234.77727509</v>
      </c>
      <c r="BI40" s="36">
        <v>215676786.07302451</v>
      </c>
      <c r="BJ40" s="36">
        <v>287291142.77498239</v>
      </c>
      <c r="BK40" s="36">
        <v>61254442.119675674</v>
      </c>
      <c r="BL40" s="36">
        <v>35711965.631733045</v>
      </c>
      <c r="BM40" s="36">
        <v>37317260.662792154</v>
      </c>
      <c r="BN40" s="36">
        <v>130353616.67938717</v>
      </c>
      <c r="BO40" s="36">
        <v>78580472.723828137</v>
      </c>
      <c r="BP40" s="36">
        <v>31055618.513571635</v>
      </c>
      <c r="BQ40" s="36">
        <v>163227146.39781511</v>
      </c>
      <c r="BR40" s="36">
        <v>35190699.924381621</v>
      </c>
    </row>
    <row r="41" spans="1:70" x14ac:dyDescent="0.2">
      <c r="A41" s="26" t="s">
        <v>262</v>
      </c>
      <c r="B41" s="36">
        <v>12083057032.199541</v>
      </c>
      <c r="C41" s="36">
        <v>182572921.02840602</v>
      </c>
      <c r="D41" s="36">
        <v>30776916.849377558</v>
      </c>
      <c r="E41" s="36">
        <v>24274272.305603702</v>
      </c>
      <c r="F41" s="36">
        <v>6502644.543773856</v>
      </c>
      <c r="G41" s="36">
        <v>215176576.14186767</v>
      </c>
      <c r="H41" s="36">
        <v>62519770.838186294</v>
      </c>
      <c r="I41" s="36">
        <v>146283146.62220776</v>
      </c>
      <c r="J41" s="36">
        <v>5856288.2017967235</v>
      </c>
      <c r="K41" s="36">
        <v>65386426.810921647</v>
      </c>
      <c r="L41" s="36">
        <v>24520809.899176136</v>
      </c>
      <c r="M41" s="36">
        <v>150581087.002538</v>
      </c>
      <c r="N41" s="36">
        <v>191693813.5881089</v>
      </c>
      <c r="O41" s="36">
        <v>74862989.13000299</v>
      </c>
      <c r="P41" s="36">
        <v>47354502.854809448</v>
      </c>
      <c r="Q41" s="36">
        <v>100391500.94751374</v>
      </c>
      <c r="R41" s="36">
        <v>140967231.2633858</v>
      </c>
      <c r="S41" s="36">
        <v>156336797.80989838</v>
      </c>
      <c r="T41" s="36">
        <v>43277485.873461768</v>
      </c>
      <c r="U41" s="36">
        <v>62817152.692948483</v>
      </c>
      <c r="V41" s="36">
        <v>307066542.44506633</v>
      </c>
      <c r="W41" s="36">
        <v>114857308.62304547</v>
      </c>
      <c r="X41" s="36">
        <v>584941982.50291538</v>
      </c>
      <c r="Y41" s="36">
        <v>278869935.26154363</v>
      </c>
      <c r="Z41" s="36">
        <v>519287833.77054387</v>
      </c>
      <c r="AA41" s="36">
        <v>1089390296.4425273</v>
      </c>
      <c r="AB41" s="36">
        <v>327622965.92407262</v>
      </c>
      <c r="AC41" s="36">
        <v>8859701.1678398848</v>
      </c>
      <c r="AD41" s="36">
        <v>36981082.525524735</v>
      </c>
      <c r="AE41" s="36">
        <v>137489902.45090571</v>
      </c>
      <c r="AF41" s="36">
        <v>138612367.91739896</v>
      </c>
      <c r="AG41" s="36">
        <v>148400707.23882937</v>
      </c>
      <c r="AH41" s="36">
        <v>483095778.95847696</v>
      </c>
      <c r="AI41" s="36">
        <v>76826900.847776353</v>
      </c>
      <c r="AJ41" s="36">
        <v>52460889.759040549</v>
      </c>
      <c r="AK41" s="36">
        <v>14005343.413158011</v>
      </c>
      <c r="AL41" s="36">
        <v>101829275.49539956</v>
      </c>
      <c r="AM41" s="36">
        <v>234991450.6986317</v>
      </c>
      <c r="AN41" s="36">
        <v>23312011.921333294</v>
      </c>
      <c r="AO41" s="36">
        <v>270233091.48110509</v>
      </c>
      <c r="AP41" s="36">
        <v>58786134.184350878</v>
      </c>
      <c r="AQ41" s="36">
        <v>156170828.34005001</v>
      </c>
      <c r="AR41" s="36">
        <v>147894025.08655712</v>
      </c>
      <c r="AS41" s="36">
        <v>256981469.5930748</v>
      </c>
      <c r="AT41" s="36">
        <v>198732219.78184652</v>
      </c>
      <c r="AU41" s="36">
        <v>201383111.57440466</v>
      </c>
      <c r="AV41" s="36">
        <v>40230184.865133055</v>
      </c>
      <c r="AW41" s="36">
        <v>70320333.237294659</v>
      </c>
      <c r="AX41" s="36">
        <v>128608565.37834476</v>
      </c>
      <c r="AY41" s="36">
        <v>20083234.585370094</v>
      </c>
      <c r="AZ41" s="36">
        <v>65717261.573599711</v>
      </c>
      <c r="BA41" s="36">
        <v>293420662.23302639</v>
      </c>
      <c r="BB41" s="36">
        <v>43695275.237204857</v>
      </c>
      <c r="BC41" s="36">
        <v>79132685.462077275</v>
      </c>
      <c r="BD41" s="36">
        <v>209239297.70380309</v>
      </c>
      <c r="BE41" s="36">
        <v>141955362.31437325</v>
      </c>
      <c r="BF41" s="36">
        <v>735718511.24787927</v>
      </c>
      <c r="BG41" s="36">
        <v>793177185.53354168</v>
      </c>
      <c r="BH41" s="36">
        <v>713112736.29098952</v>
      </c>
      <c r="BI41" s="36">
        <v>220768904.04375631</v>
      </c>
      <c r="BJ41" s="36">
        <v>283506594.64265919</v>
      </c>
      <c r="BK41" s="36">
        <v>58173619.595546126</v>
      </c>
      <c r="BL41" s="36">
        <v>36760728.004418187</v>
      </c>
      <c r="BM41" s="36">
        <v>35535123.209065355</v>
      </c>
      <c r="BN41" s="36">
        <v>130784489.58450288</v>
      </c>
      <c r="BO41" s="36">
        <v>81181092.355587035</v>
      </c>
      <c r="BP41" s="36">
        <v>29956534.156855214</v>
      </c>
      <c r="BQ41" s="36">
        <v>165657865.01703203</v>
      </c>
      <c r="BR41" s="36">
        <v>35862210.967456825</v>
      </c>
    </row>
    <row r="42" spans="1:70" x14ac:dyDescent="0.2">
      <c r="A42" s="26" t="s">
        <v>263</v>
      </c>
      <c r="B42" s="36">
        <v>12080519463.647156</v>
      </c>
      <c r="C42" s="36">
        <v>193797375.52777174</v>
      </c>
      <c r="D42" s="36">
        <v>31967487.867686205</v>
      </c>
      <c r="E42" s="36">
        <v>25295008.557111423</v>
      </c>
      <c r="F42" s="36">
        <v>6672479.310574783</v>
      </c>
      <c r="G42" s="36">
        <v>206710561.58537924</v>
      </c>
      <c r="H42" s="36">
        <v>58934143.008641943</v>
      </c>
      <c r="I42" s="36">
        <v>143042360.66017208</v>
      </c>
      <c r="J42" s="36">
        <v>5024639.4276749901</v>
      </c>
      <c r="K42" s="36">
        <v>63267960.419867277</v>
      </c>
      <c r="L42" s="36">
        <v>23077506.34650474</v>
      </c>
      <c r="M42" s="36">
        <v>145749559.86514416</v>
      </c>
      <c r="N42" s="36">
        <v>191391974.9460263</v>
      </c>
      <c r="O42" s="36">
        <v>72333464.920314178</v>
      </c>
      <c r="P42" s="36">
        <v>46944786.526438594</v>
      </c>
      <c r="Q42" s="36">
        <v>100540183.54355247</v>
      </c>
      <c r="R42" s="36">
        <v>139256575.94342765</v>
      </c>
      <c r="S42" s="36">
        <v>156019083.14159113</v>
      </c>
      <c r="T42" s="36">
        <v>42818913.713192254</v>
      </c>
      <c r="U42" s="36">
        <v>62146103.328227423</v>
      </c>
      <c r="V42" s="36">
        <v>309826179.31167841</v>
      </c>
      <c r="W42" s="36">
        <v>116063311.43792261</v>
      </c>
      <c r="X42" s="36">
        <v>584045772.90924358</v>
      </c>
      <c r="Y42" s="36">
        <v>276410502.28407377</v>
      </c>
      <c r="Z42" s="36">
        <v>523575239.7104938</v>
      </c>
      <c r="AA42" s="36">
        <v>1076620238.8432176</v>
      </c>
      <c r="AB42" s="36">
        <v>336121735.98026836</v>
      </c>
      <c r="AC42" s="36">
        <v>9358610.2741719428</v>
      </c>
      <c r="AD42" s="36">
        <v>35449128.907248624</v>
      </c>
      <c r="AE42" s="36">
        <v>137019764.50741634</v>
      </c>
      <c r="AF42" s="36">
        <v>134043794.79150261</v>
      </c>
      <c r="AG42" s="36">
        <v>150261249.49593434</v>
      </c>
      <c r="AH42" s="36">
        <v>480223401.19781208</v>
      </c>
      <c r="AI42" s="36">
        <v>81515614.304167464</v>
      </c>
      <c r="AJ42" s="36">
        <v>49813779.847993307</v>
      </c>
      <c r="AK42" s="36">
        <v>13556818.364362575</v>
      </c>
      <c r="AL42" s="36">
        <v>100134072.31385916</v>
      </c>
      <c r="AM42" s="36">
        <v>232831664.02508581</v>
      </c>
      <c r="AN42" s="36">
        <v>23776367.714588918</v>
      </c>
      <c r="AO42" s="36">
        <v>265798018.29983899</v>
      </c>
      <c r="AP42" s="36">
        <v>58976264.154744022</v>
      </c>
      <c r="AQ42" s="36">
        <v>153860373.41098967</v>
      </c>
      <c r="AR42" s="36">
        <v>152121439.40378603</v>
      </c>
      <c r="AS42" s="36">
        <v>263223579.56933612</v>
      </c>
      <c r="AT42" s="36">
        <v>200596435.02139804</v>
      </c>
      <c r="AU42" s="36">
        <v>204384520.35442305</v>
      </c>
      <c r="AV42" s="36">
        <v>40289102.51001367</v>
      </c>
      <c r="AW42" s="36">
        <v>65493841.468305729</v>
      </c>
      <c r="AX42" s="36">
        <v>126544162.44186588</v>
      </c>
      <c r="AY42" s="36">
        <v>20528274.168514725</v>
      </c>
      <c r="AZ42" s="36">
        <v>69908441.584470838</v>
      </c>
      <c r="BA42" s="36">
        <v>301844099.32851946</v>
      </c>
      <c r="BB42" s="36">
        <v>43341666.375285</v>
      </c>
      <c r="BC42" s="36">
        <v>78052773.424625158</v>
      </c>
      <c r="BD42" s="36">
        <v>211182886.73484072</v>
      </c>
      <c r="BE42" s="36">
        <v>141523569.00348923</v>
      </c>
      <c r="BF42" s="36">
        <v>732674289.96219158</v>
      </c>
      <c r="BG42" s="36">
        <v>792624912.00605059</v>
      </c>
      <c r="BH42" s="36">
        <v>715110011.4258256</v>
      </c>
      <c r="BI42" s="36">
        <v>219137069.7474702</v>
      </c>
      <c r="BJ42" s="36">
        <v>287300899.23377657</v>
      </c>
      <c r="BK42" s="36">
        <v>57915926.507660143</v>
      </c>
      <c r="BL42" s="36">
        <v>34917645.715904459</v>
      </c>
      <c r="BM42" s="36">
        <v>38284239.769150846</v>
      </c>
      <c r="BN42" s="36">
        <v>133571835.92498215</v>
      </c>
      <c r="BO42" s="36">
        <v>82159898.488599122</v>
      </c>
      <c r="BP42" s="36">
        <v>29215995.178276405</v>
      </c>
      <c r="BQ42" s="36">
        <v>170911495.38568509</v>
      </c>
      <c r="BR42" s="36">
        <v>35355870.054484829</v>
      </c>
    </row>
    <row r="43" spans="1:70" x14ac:dyDescent="0.2">
      <c r="A43" s="26" t="s">
        <v>264</v>
      </c>
      <c r="B43" s="36">
        <v>12112250759.034309</v>
      </c>
      <c r="C43" s="36">
        <v>192075325.20303828</v>
      </c>
      <c r="D43" s="36">
        <v>32772995.065405644</v>
      </c>
      <c r="E43" s="36">
        <v>26224580.277326379</v>
      </c>
      <c r="F43" s="36">
        <v>6548414.7880792674</v>
      </c>
      <c r="G43" s="36">
        <v>208147738.20199561</v>
      </c>
      <c r="H43" s="36">
        <v>59203889.192650221</v>
      </c>
      <c r="I43" s="36">
        <v>143432493.72314259</v>
      </c>
      <c r="J43" s="36">
        <v>4961894.0929072089</v>
      </c>
      <c r="K43" s="36">
        <v>65088415.299140915</v>
      </c>
      <c r="L43" s="36">
        <v>22250998.166099682</v>
      </c>
      <c r="M43" s="36">
        <v>146294166.06602222</v>
      </c>
      <c r="N43" s="36">
        <v>193827163.41834402</v>
      </c>
      <c r="O43" s="36">
        <v>69830003.492057353</v>
      </c>
      <c r="P43" s="36">
        <v>46943283.346000284</v>
      </c>
      <c r="Q43" s="36">
        <v>98508589.892845348</v>
      </c>
      <c r="R43" s="36">
        <v>137084243.64759734</v>
      </c>
      <c r="S43" s="36">
        <v>151900812.60819909</v>
      </c>
      <c r="T43" s="36">
        <v>44003276.108318634</v>
      </c>
      <c r="U43" s="36">
        <v>62905983.033506908</v>
      </c>
      <c r="V43" s="36">
        <v>309439250.63948166</v>
      </c>
      <c r="W43" s="36">
        <v>115598116.25042599</v>
      </c>
      <c r="X43" s="36">
        <v>585185683.85421956</v>
      </c>
      <c r="Y43" s="36">
        <v>272271279.01814544</v>
      </c>
      <c r="Z43" s="36">
        <v>527589521.73618495</v>
      </c>
      <c r="AA43" s="36">
        <v>1065657982.8700875</v>
      </c>
      <c r="AB43" s="36">
        <v>336757083.4670108</v>
      </c>
      <c r="AC43" s="36">
        <v>8552816.9609679468</v>
      </c>
      <c r="AD43" s="36">
        <v>35063234.226584591</v>
      </c>
      <c r="AE43" s="36">
        <v>135456583.95166004</v>
      </c>
      <c r="AF43" s="36">
        <v>133743307.68322593</v>
      </c>
      <c r="AG43" s="36">
        <v>147684973.94878352</v>
      </c>
      <c r="AH43" s="36">
        <v>481194100.59969759</v>
      </c>
      <c r="AI43" s="36">
        <v>78487373.365399927</v>
      </c>
      <c r="AJ43" s="36">
        <v>49249516.746366337</v>
      </c>
      <c r="AK43" s="36">
        <v>13897370.779709928</v>
      </c>
      <c r="AL43" s="36">
        <v>98615264.702422768</v>
      </c>
      <c r="AM43" s="36">
        <v>239737000.11741135</v>
      </c>
      <c r="AN43" s="36">
        <v>22840014.78147931</v>
      </c>
      <c r="AO43" s="36">
        <v>266496801.05449384</v>
      </c>
      <c r="AP43" s="36">
        <v>59132497.175536647</v>
      </c>
      <c r="AQ43" s="36">
        <v>151871379.00991756</v>
      </c>
      <c r="AR43" s="36">
        <v>160098914.74929473</v>
      </c>
      <c r="AS43" s="36">
        <v>259269092.09379265</v>
      </c>
      <c r="AT43" s="36">
        <v>204765477.68512449</v>
      </c>
      <c r="AU43" s="36">
        <v>206515726.57341477</v>
      </c>
      <c r="AV43" s="36">
        <v>40815625.033020347</v>
      </c>
      <c r="AW43" s="36">
        <v>69408887.362860352</v>
      </c>
      <c r="AX43" s="36">
        <v>127301665.01127292</v>
      </c>
      <c r="AY43" s="36">
        <v>21538278.522208467</v>
      </c>
      <c r="AZ43" s="36">
        <v>67365553.082990915</v>
      </c>
      <c r="BA43" s="36">
        <v>305211294.92198962</v>
      </c>
      <c r="BB43" s="36">
        <v>42745283.488105945</v>
      </c>
      <c r="BC43" s="36">
        <v>77716247.535056412</v>
      </c>
      <c r="BD43" s="36">
        <v>208699482.06239507</v>
      </c>
      <c r="BE43" s="36">
        <v>145127208.12967142</v>
      </c>
      <c r="BF43" s="36">
        <v>725814117.81046486</v>
      </c>
      <c r="BG43" s="36">
        <v>817578991.14472568</v>
      </c>
      <c r="BH43" s="36">
        <v>714071495.70999205</v>
      </c>
      <c r="BI43" s="36">
        <v>222947043.62205487</v>
      </c>
      <c r="BJ43" s="36">
        <v>297416964.44803476</v>
      </c>
      <c r="BK43" s="36">
        <v>59069905.930073537</v>
      </c>
      <c r="BL43" s="36">
        <v>36100985.689774305</v>
      </c>
      <c r="BM43" s="36">
        <v>37279094.895992257</v>
      </c>
      <c r="BN43" s="36">
        <v>135290536.50968775</v>
      </c>
      <c r="BO43" s="36">
        <v>81184645.65170595</v>
      </c>
      <c r="BP43" s="36">
        <v>28981984.657731354</v>
      </c>
      <c r="BQ43" s="36">
        <v>169985035.4008027</v>
      </c>
      <c r="BR43" s="36">
        <v>36198797.815590732</v>
      </c>
    </row>
    <row r="44" spans="1:70" x14ac:dyDescent="0.2">
      <c r="A44" s="26" t="s">
        <v>265</v>
      </c>
      <c r="B44" s="36">
        <v>12096536535.337814</v>
      </c>
      <c r="C44" s="36">
        <v>187414070.91489619</v>
      </c>
      <c r="D44" s="36">
        <v>30845767.28057047</v>
      </c>
      <c r="E44" s="36">
        <v>24384094.464758601</v>
      </c>
      <c r="F44" s="36">
        <v>6461672.8158118734</v>
      </c>
      <c r="G44" s="36">
        <v>200038276.21678442</v>
      </c>
      <c r="H44" s="36">
        <v>58346742.668955855</v>
      </c>
      <c r="I44" s="36">
        <v>142340451.82668599</v>
      </c>
      <c r="J44" s="36">
        <v>4894205.8692262275</v>
      </c>
      <c r="K44" s="36">
        <v>64988331.754343837</v>
      </c>
      <c r="L44" s="36">
        <v>22229997.91257675</v>
      </c>
      <c r="M44" s="36">
        <v>147659723.56785098</v>
      </c>
      <c r="N44" s="36">
        <v>194903510.92471987</v>
      </c>
      <c r="O44" s="36">
        <v>72083114.779283077</v>
      </c>
      <c r="P44" s="36">
        <v>48893322.986634687</v>
      </c>
      <c r="Q44" s="36">
        <v>96882239.611829266</v>
      </c>
      <c r="R44" s="36">
        <v>137271437.81164077</v>
      </c>
      <c r="S44" s="36">
        <v>155959527.3567054</v>
      </c>
      <c r="T44" s="36">
        <v>44894392.368439332</v>
      </c>
      <c r="U44" s="36">
        <v>62436968.46331121</v>
      </c>
      <c r="V44" s="36">
        <v>310104105.01371652</v>
      </c>
      <c r="W44" s="36">
        <v>116524631.05246487</v>
      </c>
      <c r="X44" s="36">
        <v>580480088.09129322</v>
      </c>
      <c r="Y44" s="36">
        <v>270362984.86414921</v>
      </c>
      <c r="Z44" s="36">
        <v>534256656.93130809</v>
      </c>
      <c r="AA44" s="36">
        <v>1049300800.9758193</v>
      </c>
      <c r="AB44" s="36">
        <v>338763479.52709794</v>
      </c>
      <c r="AC44" s="36">
        <v>8871106.9655542281</v>
      </c>
      <c r="AD44" s="36">
        <v>35378591.072269917</v>
      </c>
      <c r="AE44" s="36">
        <v>136505024.52621543</v>
      </c>
      <c r="AF44" s="36">
        <v>138257271.32432759</v>
      </c>
      <c r="AG44" s="36">
        <v>151476589.72913933</v>
      </c>
      <c r="AH44" s="36">
        <v>484249610.86957502</v>
      </c>
      <c r="AI44" s="36">
        <v>81109167.423486754</v>
      </c>
      <c r="AJ44" s="36">
        <v>50715328.948855177</v>
      </c>
      <c r="AK44" s="36">
        <v>13946516.314040164</v>
      </c>
      <c r="AL44" s="36">
        <v>97283946.600434721</v>
      </c>
      <c r="AM44" s="36">
        <v>239998587.64886966</v>
      </c>
      <c r="AN44" s="36">
        <v>23568484.764549371</v>
      </c>
      <c r="AO44" s="36">
        <v>267895646.85155171</v>
      </c>
      <c r="AP44" s="36">
        <v>57871379.543924242</v>
      </c>
      <c r="AQ44" s="36">
        <v>146968251.09028426</v>
      </c>
      <c r="AR44" s="36">
        <v>165767181.78111318</v>
      </c>
      <c r="AS44" s="36">
        <v>258325782.12997067</v>
      </c>
      <c r="AT44" s="36">
        <v>208530146.98394263</v>
      </c>
      <c r="AU44" s="36">
        <v>206423014.48650193</v>
      </c>
      <c r="AV44" s="36">
        <v>40714015.787611559</v>
      </c>
      <c r="AW44" s="36">
        <v>68350567.935962468</v>
      </c>
      <c r="AX44" s="36">
        <v>127390976.54343505</v>
      </c>
      <c r="AY44" s="36">
        <v>22408452.099665474</v>
      </c>
      <c r="AZ44" s="36">
        <v>71687521.87460418</v>
      </c>
      <c r="BA44" s="36">
        <v>297904047.70336074</v>
      </c>
      <c r="BB44" s="36">
        <v>43401199.195928626</v>
      </c>
      <c r="BC44" s="36">
        <v>78682216.591602296</v>
      </c>
      <c r="BD44" s="36">
        <v>209947444.65986037</v>
      </c>
      <c r="BE44" s="36">
        <v>143082552.02191764</v>
      </c>
      <c r="BF44" s="36">
        <v>725849849.59203517</v>
      </c>
      <c r="BG44" s="36">
        <v>800864479.77129972</v>
      </c>
      <c r="BH44" s="36">
        <v>708948035.15526426</v>
      </c>
      <c r="BI44" s="36">
        <v>224651181.52162713</v>
      </c>
      <c r="BJ44" s="36">
        <v>293427414.87115937</v>
      </c>
      <c r="BK44" s="36">
        <v>58339756.75891462</v>
      </c>
      <c r="BL44" s="36">
        <v>38595406.11954084</v>
      </c>
      <c r="BM44" s="36">
        <v>36879372.526972689</v>
      </c>
      <c r="BN44" s="36">
        <v>139508978.37487406</v>
      </c>
      <c r="BO44" s="36">
        <v>80712996.519443333</v>
      </c>
      <c r="BP44" s="36">
        <v>29278106.203610182</v>
      </c>
      <c r="BQ44" s="36">
        <v>174387145.25015941</v>
      </c>
      <c r="BR44" s="36">
        <v>36508360.434053354</v>
      </c>
    </row>
    <row r="45" spans="1:70" x14ac:dyDescent="0.2">
      <c r="A45" s="26" t="s">
        <v>266</v>
      </c>
      <c r="B45" s="36">
        <v>12113778598.758835</v>
      </c>
      <c r="C45" s="36">
        <v>193633052.55789331</v>
      </c>
      <c r="D45" s="36">
        <v>31993841.466272347</v>
      </c>
      <c r="E45" s="36">
        <v>25437557.646590829</v>
      </c>
      <c r="F45" s="36">
        <v>6556283.819681515</v>
      </c>
      <c r="G45" s="36">
        <v>198921542.75278088</v>
      </c>
      <c r="H45" s="36">
        <v>58650157.04562474</v>
      </c>
      <c r="I45" s="36">
        <v>139105381.47093329</v>
      </c>
      <c r="J45" s="36">
        <v>4886929.2134092152</v>
      </c>
      <c r="K45" s="36">
        <v>62847875.876740903</v>
      </c>
      <c r="L45" s="36">
        <v>23218191.582552224</v>
      </c>
      <c r="M45" s="36">
        <v>146774318.75206834</v>
      </c>
      <c r="N45" s="36">
        <v>195741746.9878751</v>
      </c>
      <c r="O45" s="36">
        <v>70546008.797824755</v>
      </c>
      <c r="P45" s="36">
        <v>48324648.675969034</v>
      </c>
      <c r="Q45" s="36">
        <v>96630988.327631503</v>
      </c>
      <c r="R45" s="36">
        <v>137543529.07661018</v>
      </c>
      <c r="S45" s="36">
        <v>157892185.07726178</v>
      </c>
      <c r="T45" s="36">
        <v>46165824.996293172</v>
      </c>
      <c r="U45" s="36">
        <v>62443704.423917651</v>
      </c>
      <c r="V45" s="36">
        <v>313365184.38709009</v>
      </c>
      <c r="W45" s="36">
        <v>117434087.26637444</v>
      </c>
      <c r="X45" s="36">
        <v>582731474.86475849</v>
      </c>
      <c r="Y45" s="36">
        <v>268078846.73523718</v>
      </c>
      <c r="Z45" s="36">
        <v>528354858.53416818</v>
      </c>
      <c r="AA45" s="36">
        <v>1043567558.1393199</v>
      </c>
      <c r="AB45" s="36">
        <v>346177441.01714712</v>
      </c>
      <c r="AC45" s="36">
        <v>8301035.4073562706</v>
      </c>
      <c r="AD45" s="36">
        <v>36044596.197153457</v>
      </c>
      <c r="AE45" s="36">
        <v>134027012.04227939</v>
      </c>
      <c r="AF45" s="36">
        <v>132667774.97918919</v>
      </c>
      <c r="AG45" s="36">
        <v>156234380.83409885</v>
      </c>
      <c r="AH45" s="36">
        <v>498670663.92095399</v>
      </c>
      <c r="AI45" s="36">
        <v>81673689.997551098</v>
      </c>
      <c r="AJ45" s="36">
        <v>53628379.33508911</v>
      </c>
      <c r="AK45" s="36">
        <v>13959474.005157657</v>
      </c>
      <c r="AL45" s="36">
        <v>95265887.636586174</v>
      </c>
      <c r="AM45" s="36">
        <v>242919750.19686785</v>
      </c>
      <c r="AN45" s="36">
        <v>23851729.741034437</v>
      </c>
      <c r="AO45" s="36">
        <v>274445708.49380857</v>
      </c>
      <c r="AP45" s="36">
        <v>57854000.432067677</v>
      </c>
      <c r="AQ45" s="36">
        <v>150177407.06407765</v>
      </c>
      <c r="AR45" s="36">
        <v>162665772.48969397</v>
      </c>
      <c r="AS45" s="36">
        <v>264148050.53839517</v>
      </c>
      <c r="AT45" s="36">
        <v>202683390.42041245</v>
      </c>
      <c r="AU45" s="36">
        <v>206317654.06556606</v>
      </c>
      <c r="AV45" s="36">
        <v>40735497.401649117</v>
      </c>
      <c r="AW45" s="36">
        <v>64141382.81453938</v>
      </c>
      <c r="AX45" s="36">
        <v>125614530.40802415</v>
      </c>
      <c r="AY45" s="36">
        <v>23732230.335210659</v>
      </c>
      <c r="AZ45" s="36">
        <v>68015098.948073387</v>
      </c>
      <c r="BA45" s="36">
        <v>298788840.87271935</v>
      </c>
      <c r="BB45" s="36">
        <v>43258373.451111272</v>
      </c>
      <c r="BC45" s="36">
        <v>77200326.496157065</v>
      </c>
      <c r="BD45" s="36">
        <v>207921872.68205538</v>
      </c>
      <c r="BE45" s="36">
        <v>142815905.63890603</v>
      </c>
      <c r="BF45" s="36">
        <v>726446823.46842778</v>
      </c>
      <c r="BG45" s="36">
        <v>800660770.72460783</v>
      </c>
      <c r="BH45" s="36">
        <v>708406220.17682278</v>
      </c>
      <c r="BI45" s="36">
        <v>223419733.88336325</v>
      </c>
      <c r="BJ45" s="36">
        <v>297425853.79627407</v>
      </c>
      <c r="BK45" s="36">
        <v>56756488.689203367</v>
      </c>
      <c r="BL45" s="36">
        <v>38592681.1317252</v>
      </c>
      <c r="BM45" s="36">
        <v>40501043.990180917</v>
      </c>
      <c r="BN45" s="36">
        <v>136221854.2751444</v>
      </c>
      <c r="BO45" s="36">
        <v>80598835.469884664</v>
      </c>
      <c r="BP45" s="36">
        <v>28483846.700955484</v>
      </c>
      <c r="BQ45" s="36">
        <v>175453580.74051562</v>
      </c>
      <c r="BR45" s="36">
        <v>38021070.840192102</v>
      </c>
    </row>
    <row r="46" spans="1:70" x14ac:dyDescent="0.2">
      <c r="A46" s="26" t="s">
        <v>267</v>
      </c>
      <c r="B46" s="36">
        <v>12162752230.290398</v>
      </c>
      <c r="C46" s="36">
        <v>195756578.12650895</v>
      </c>
      <c r="D46" s="36">
        <v>31004628.576245498</v>
      </c>
      <c r="E46" s="36">
        <v>24430888.30738879</v>
      </c>
      <c r="F46" s="36">
        <v>6573740.268856707</v>
      </c>
      <c r="G46" s="36">
        <v>203140904.01498169</v>
      </c>
      <c r="H46" s="36">
        <v>57166730.367586762</v>
      </c>
      <c r="I46" s="36">
        <v>142788767.18006343</v>
      </c>
      <c r="J46" s="36">
        <v>5060094.3302723365</v>
      </c>
      <c r="K46" s="36">
        <v>64416163.878055364</v>
      </c>
      <c r="L46" s="36">
        <v>22966088.874349076</v>
      </c>
      <c r="M46" s="36">
        <v>147846127.4831565</v>
      </c>
      <c r="N46" s="36">
        <v>193866382.70949078</v>
      </c>
      <c r="O46" s="36">
        <v>69720659.520036161</v>
      </c>
      <c r="P46" s="36">
        <v>48439246.550450936</v>
      </c>
      <c r="Q46" s="36">
        <v>97439633.809562117</v>
      </c>
      <c r="R46" s="36">
        <v>137257074.58005062</v>
      </c>
      <c r="S46" s="36">
        <v>154895073.04732361</v>
      </c>
      <c r="T46" s="36">
        <v>47844466.525789157</v>
      </c>
      <c r="U46" s="36">
        <v>64576508.65966931</v>
      </c>
      <c r="V46" s="36">
        <v>314861088.33862531</v>
      </c>
      <c r="W46" s="36">
        <v>116131654.18984053</v>
      </c>
      <c r="X46" s="36">
        <v>591851792.78200579</v>
      </c>
      <c r="Y46" s="36">
        <v>264825067.73797828</v>
      </c>
      <c r="Z46" s="36">
        <v>529545226.89920247</v>
      </c>
      <c r="AA46" s="36">
        <v>1048286872.8794144</v>
      </c>
      <c r="AB46" s="36">
        <v>333745974.6283257</v>
      </c>
      <c r="AC46" s="36">
        <v>8548689.2915733773</v>
      </c>
      <c r="AD46" s="36">
        <v>35666195.276740097</v>
      </c>
      <c r="AE46" s="36">
        <v>135020480.5936687</v>
      </c>
      <c r="AF46" s="36">
        <v>134867437.76902217</v>
      </c>
      <c r="AG46" s="36">
        <v>164395293.21840939</v>
      </c>
      <c r="AH46" s="36">
        <v>503765749.09225589</v>
      </c>
      <c r="AI46" s="36">
        <v>84121334.514110163</v>
      </c>
      <c r="AJ46" s="36">
        <v>53337688.5471747</v>
      </c>
      <c r="AK46" s="36">
        <v>15143816.103839491</v>
      </c>
      <c r="AL46" s="36">
        <v>94237386.291352302</v>
      </c>
      <c r="AM46" s="36">
        <v>245721757.25091165</v>
      </c>
      <c r="AN46" s="36">
        <v>25002107.386773828</v>
      </c>
      <c r="AO46" s="36">
        <v>273275959.69065756</v>
      </c>
      <c r="AP46" s="36">
        <v>57695604.647889644</v>
      </c>
      <c r="AQ46" s="36">
        <v>152944445.10479853</v>
      </c>
      <c r="AR46" s="36">
        <v>166336685.5692561</v>
      </c>
      <c r="AS46" s="36">
        <v>265628982.93150562</v>
      </c>
      <c r="AT46" s="36">
        <v>216218288.57206303</v>
      </c>
      <c r="AU46" s="36">
        <v>204752494.99265239</v>
      </c>
      <c r="AV46" s="36">
        <v>40798340.826207861</v>
      </c>
      <c r="AW46" s="36">
        <v>67257088.682770014</v>
      </c>
      <c r="AX46" s="36">
        <v>128390066.48617488</v>
      </c>
      <c r="AY46" s="36">
        <v>22897133.409476925</v>
      </c>
      <c r="AZ46" s="36">
        <v>66666297.271655537</v>
      </c>
      <c r="BA46" s="36">
        <v>301971629.99410003</v>
      </c>
      <c r="BB46" s="36">
        <v>43018712.989494808</v>
      </c>
      <c r="BC46" s="36">
        <v>77740751.741802633</v>
      </c>
      <c r="BD46" s="36">
        <v>208144552.48382792</v>
      </c>
      <c r="BE46" s="36">
        <v>144328670.07838213</v>
      </c>
      <c r="BF46" s="36">
        <v>727050545.9114579</v>
      </c>
      <c r="BG46" s="36">
        <v>799322815.80286789</v>
      </c>
      <c r="BH46" s="36">
        <v>704865375.72569251</v>
      </c>
      <c r="BI46" s="36">
        <v>225584788.02078092</v>
      </c>
      <c r="BJ46" s="36">
        <v>296386928.26342416</v>
      </c>
      <c r="BK46" s="36">
        <v>57047562.518339053</v>
      </c>
      <c r="BL46" s="36">
        <v>39196213.889989533</v>
      </c>
      <c r="BM46" s="36">
        <v>40288965.324947476</v>
      </c>
      <c r="BN46" s="36">
        <v>135528715.44416624</v>
      </c>
      <c r="BO46" s="36">
        <v>81427601.575880378</v>
      </c>
      <c r="BP46" s="36">
        <v>31082136.14381063</v>
      </c>
      <c r="BQ46" s="36">
        <v>166510421.55846119</v>
      </c>
      <c r="BR46" s="36">
        <v>37133713.613045655</v>
      </c>
    </row>
    <row r="47" spans="1:70" x14ac:dyDescent="0.2">
      <c r="A47" s="26" t="s">
        <v>268</v>
      </c>
      <c r="B47" s="36">
        <v>12182608527.75758</v>
      </c>
      <c r="C47" s="36">
        <v>181472687.05406821</v>
      </c>
      <c r="D47" s="36">
        <v>29723681.243694987</v>
      </c>
      <c r="E47" s="36">
        <v>23178643.649233069</v>
      </c>
      <c r="F47" s="36">
        <v>6545037.5944619179</v>
      </c>
      <c r="G47" s="36">
        <v>202222707.41711244</v>
      </c>
      <c r="H47" s="36">
        <v>55397405.323145263</v>
      </c>
      <c r="I47" s="36">
        <v>145185482.63699505</v>
      </c>
      <c r="J47" s="36">
        <v>4869216.5378740104</v>
      </c>
      <c r="K47" s="36">
        <v>61639730.796943352</v>
      </c>
      <c r="L47" s="36">
        <v>21753685.707632095</v>
      </c>
      <c r="M47" s="36">
        <v>146389434.81391758</v>
      </c>
      <c r="N47" s="36">
        <v>192678800.07703429</v>
      </c>
      <c r="O47" s="36">
        <v>71087023.828286082</v>
      </c>
      <c r="P47" s="36">
        <v>46813183.540927805</v>
      </c>
      <c r="Q47" s="36">
        <v>97148814.902137071</v>
      </c>
      <c r="R47" s="36">
        <v>135227090.56679606</v>
      </c>
      <c r="S47" s="36">
        <v>156158047.1512621</v>
      </c>
      <c r="T47" s="36">
        <v>47505744.909150273</v>
      </c>
      <c r="U47" s="36">
        <v>64119504.910372451</v>
      </c>
      <c r="V47" s="36">
        <v>319702599.96122193</v>
      </c>
      <c r="W47" s="36">
        <v>116568545.5163881</v>
      </c>
      <c r="X47" s="36">
        <v>596476624.23805022</v>
      </c>
      <c r="Y47" s="36">
        <v>264550574.3094568</v>
      </c>
      <c r="Z47" s="36">
        <v>535131097.85500425</v>
      </c>
      <c r="AA47" s="36">
        <v>1047332381.4148566</v>
      </c>
      <c r="AB47" s="36">
        <v>330789195.897017</v>
      </c>
      <c r="AC47" s="36">
        <v>8580007.8684685975</v>
      </c>
      <c r="AD47" s="36">
        <v>35882746.677025326</v>
      </c>
      <c r="AE47" s="36">
        <v>132233078.45783952</v>
      </c>
      <c r="AF47" s="36">
        <v>136021453.84400573</v>
      </c>
      <c r="AG47" s="36">
        <v>163153152.0234001</v>
      </c>
      <c r="AH47" s="36">
        <v>506323441.53657424</v>
      </c>
      <c r="AI47" s="36">
        <v>79678555.956974551</v>
      </c>
      <c r="AJ47" s="36">
        <v>52335626.447077274</v>
      </c>
      <c r="AK47" s="36">
        <v>15116853.937884249</v>
      </c>
      <c r="AL47" s="36">
        <v>95367700.083344728</v>
      </c>
      <c r="AM47" s="36">
        <v>246930417.41063628</v>
      </c>
      <c r="AN47" s="36">
        <v>23561032.841062848</v>
      </c>
      <c r="AO47" s="36">
        <v>274561267.46133226</v>
      </c>
      <c r="AP47" s="36">
        <v>60395671.17471841</v>
      </c>
      <c r="AQ47" s="36">
        <v>155531006.31486434</v>
      </c>
      <c r="AR47" s="36">
        <v>169295549.29642075</v>
      </c>
      <c r="AS47" s="36">
        <v>270961109.31561768</v>
      </c>
      <c r="AT47" s="36">
        <v>215403775.14587924</v>
      </c>
      <c r="AU47" s="36">
        <v>208297973.29076281</v>
      </c>
      <c r="AV47" s="36">
        <v>41513533.89573022</v>
      </c>
      <c r="AW47" s="36">
        <v>68414921.954039022</v>
      </c>
      <c r="AX47" s="36">
        <v>128760692.59378216</v>
      </c>
      <c r="AY47" s="36">
        <v>20747793.292904805</v>
      </c>
      <c r="AZ47" s="36">
        <v>65553940.372103572</v>
      </c>
      <c r="BA47" s="36">
        <v>305217373.77266318</v>
      </c>
      <c r="BB47" s="36">
        <v>49323513.901110053</v>
      </c>
      <c r="BC47" s="36">
        <v>82727668.516983345</v>
      </c>
      <c r="BD47" s="36">
        <v>215311805.84844637</v>
      </c>
      <c r="BE47" s="36">
        <v>144020615.29262286</v>
      </c>
      <c r="BF47" s="36">
        <v>730826529.98867357</v>
      </c>
      <c r="BG47" s="36">
        <v>801857619.16717613</v>
      </c>
      <c r="BH47" s="36">
        <v>693242876.00749481</v>
      </c>
      <c r="BI47" s="36">
        <v>228605606.64879555</v>
      </c>
      <c r="BJ47" s="36">
        <v>295396389.2064032</v>
      </c>
      <c r="BK47" s="36">
        <v>59483920.765602604</v>
      </c>
      <c r="BL47" s="36">
        <v>37353905.612751909</v>
      </c>
      <c r="BM47" s="36">
        <v>39048025.798912533</v>
      </c>
      <c r="BN47" s="36">
        <v>132382210.0355283</v>
      </c>
      <c r="BO47" s="36">
        <v>83025089.641600728</v>
      </c>
      <c r="BP47" s="36">
        <v>29169385.090463102</v>
      </c>
      <c r="BQ47" s="36">
        <v>173490619.70146996</v>
      </c>
      <c r="BR47" s="36">
        <v>37560810.959088519</v>
      </c>
    </row>
    <row r="48" spans="1:70" x14ac:dyDescent="0.2">
      <c r="A48" s="26" t="s">
        <v>269</v>
      </c>
      <c r="B48" s="36">
        <v>12236183769.160606</v>
      </c>
      <c r="C48" s="36">
        <v>189563551.35932541</v>
      </c>
      <c r="D48" s="36">
        <v>29499184.630629681</v>
      </c>
      <c r="E48" s="36">
        <v>23307898.419698764</v>
      </c>
      <c r="F48" s="36">
        <v>6191286.2109309155</v>
      </c>
      <c r="G48" s="36">
        <v>201647179.48228604</v>
      </c>
      <c r="H48" s="36">
        <v>54388883.434354804</v>
      </c>
      <c r="I48" s="36">
        <v>139326451.47972217</v>
      </c>
      <c r="J48" s="36">
        <v>5489965.7284161225</v>
      </c>
      <c r="K48" s="36">
        <v>61281161.464940026</v>
      </c>
      <c r="L48" s="36">
        <v>20981704.535918165</v>
      </c>
      <c r="M48" s="36">
        <v>140529736.32206562</v>
      </c>
      <c r="N48" s="36">
        <v>192023744.16523176</v>
      </c>
      <c r="O48" s="36">
        <v>69561049.075690538</v>
      </c>
      <c r="P48" s="36">
        <v>46638934.5865741</v>
      </c>
      <c r="Q48" s="36">
        <v>97452393.669957042</v>
      </c>
      <c r="R48" s="36">
        <v>137580107.8833181</v>
      </c>
      <c r="S48" s="36">
        <v>154951389.46920106</v>
      </c>
      <c r="T48" s="36">
        <v>49669778.433037393</v>
      </c>
      <c r="U48" s="36">
        <v>64854284.605600573</v>
      </c>
      <c r="V48" s="36">
        <v>325241241.99974072</v>
      </c>
      <c r="W48" s="36">
        <v>118694888.32031368</v>
      </c>
      <c r="X48" s="36">
        <v>611094494.88454843</v>
      </c>
      <c r="Y48" s="36">
        <v>266475175.60802862</v>
      </c>
      <c r="Z48" s="36">
        <v>532214797.32002777</v>
      </c>
      <c r="AA48" s="36">
        <v>1057396465.8556511</v>
      </c>
      <c r="AB48" s="36">
        <v>327316949.81130284</v>
      </c>
      <c r="AC48" s="36">
        <v>7821712.2106475234</v>
      </c>
      <c r="AD48" s="36">
        <v>33258319.712750938</v>
      </c>
      <c r="AE48" s="36">
        <v>133561211.91972142</v>
      </c>
      <c r="AF48" s="36">
        <v>134726607.08098224</v>
      </c>
      <c r="AG48" s="36">
        <v>170611533.79867625</v>
      </c>
      <c r="AH48" s="36">
        <v>506457815.44985598</v>
      </c>
      <c r="AI48" s="36">
        <v>81255259.882629871</v>
      </c>
      <c r="AJ48" s="36">
        <v>50773916.529600769</v>
      </c>
      <c r="AK48" s="36">
        <v>14044960.128756419</v>
      </c>
      <c r="AL48" s="36">
        <v>96781868.667969212</v>
      </c>
      <c r="AM48" s="36">
        <v>245958796.9966287</v>
      </c>
      <c r="AN48" s="36">
        <v>26033360.097875811</v>
      </c>
      <c r="AO48" s="36">
        <v>279072467.09262884</v>
      </c>
      <c r="AP48" s="36">
        <v>60271656.421084039</v>
      </c>
      <c r="AQ48" s="36">
        <v>157606549.03719041</v>
      </c>
      <c r="AR48" s="36">
        <v>168912477.82754424</v>
      </c>
      <c r="AS48" s="36">
        <v>277333378.61981809</v>
      </c>
      <c r="AT48" s="36">
        <v>211102319.60414678</v>
      </c>
      <c r="AU48" s="36">
        <v>211613664.3987256</v>
      </c>
      <c r="AV48" s="36">
        <v>42487307.171048179</v>
      </c>
      <c r="AW48" s="36">
        <v>68586618.87311095</v>
      </c>
      <c r="AX48" s="36">
        <v>131342233.57070813</v>
      </c>
      <c r="AY48" s="36">
        <v>20064775.655525886</v>
      </c>
      <c r="AZ48" s="36">
        <v>67272850.170198664</v>
      </c>
      <c r="BA48" s="36">
        <v>308910063.40676796</v>
      </c>
      <c r="BB48" s="36">
        <v>44207626.648432486</v>
      </c>
      <c r="BC48" s="36">
        <v>88880629.462859765</v>
      </c>
      <c r="BD48" s="36">
        <v>215848937.87494171</v>
      </c>
      <c r="BE48" s="36">
        <v>150295791.43133384</v>
      </c>
      <c r="BF48" s="36">
        <v>728500221.0489651</v>
      </c>
      <c r="BG48" s="36">
        <v>801035649.78670633</v>
      </c>
      <c r="BH48" s="36">
        <v>696904480.80139446</v>
      </c>
      <c r="BI48" s="36">
        <v>228192748.37749141</v>
      </c>
      <c r="BJ48" s="36">
        <v>292227188.95425636</v>
      </c>
      <c r="BK48" s="36">
        <v>60127452.664957665</v>
      </c>
      <c r="BL48" s="36">
        <v>36666445.97289212</v>
      </c>
      <c r="BM48" s="36">
        <v>40343649.067225009</v>
      </c>
      <c r="BN48" s="36">
        <v>133217984.48914567</v>
      </c>
      <c r="BO48" s="36">
        <v>83310562.927718922</v>
      </c>
      <c r="BP48" s="36">
        <v>31350633.04517699</v>
      </c>
      <c r="BQ48" s="36">
        <v>170562397.74268433</v>
      </c>
      <c r="BR48" s="36">
        <v>34776130.413948148</v>
      </c>
    </row>
    <row r="49" spans="1:70" x14ac:dyDescent="0.2">
      <c r="A49" s="26" t="s">
        <v>270</v>
      </c>
      <c r="B49" s="36">
        <v>12260620263.983353</v>
      </c>
      <c r="C49" s="36">
        <v>190628927.40250263</v>
      </c>
      <c r="D49" s="36">
        <v>29923985.327696066</v>
      </c>
      <c r="E49" s="36">
        <v>23949031.563853405</v>
      </c>
      <c r="F49" s="36">
        <v>5974953.7638426619</v>
      </c>
      <c r="G49" s="36">
        <v>197776867.55806491</v>
      </c>
      <c r="H49" s="36">
        <v>53543826.982820809</v>
      </c>
      <c r="I49" s="36">
        <v>139759218.38272774</v>
      </c>
      <c r="J49" s="36">
        <v>5206554.8410683023</v>
      </c>
      <c r="K49" s="36">
        <v>60860600.739151299</v>
      </c>
      <c r="L49" s="36">
        <v>20905535.81953406</v>
      </c>
      <c r="M49" s="36">
        <v>140932748.25746199</v>
      </c>
      <c r="N49" s="36">
        <v>193494126.98125511</v>
      </c>
      <c r="O49" s="36">
        <v>69370114.81953302</v>
      </c>
      <c r="P49" s="36">
        <v>46511689.536574699</v>
      </c>
      <c r="Q49" s="36">
        <v>97273025.833941191</v>
      </c>
      <c r="R49" s="36">
        <v>136883256.36266398</v>
      </c>
      <c r="S49" s="36">
        <v>152421830.32522538</v>
      </c>
      <c r="T49" s="36">
        <v>49662266.636038773</v>
      </c>
      <c r="U49" s="36">
        <v>66807772.432302207</v>
      </c>
      <c r="V49" s="36">
        <v>321758836.70956862</v>
      </c>
      <c r="W49" s="36">
        <v>119949503.87418312</v>
      </c>
      <c r="X49" s="36">
        <v>599111212.34123135</v>
      </c>
      <c r="Y49" s="36">
        <v>267969637.68910533</v>
      </c>
      <c r="Z49" s="36">
        <v>525977994.59214824</v>
      </c>
      <c r="AA49" s="36">
        <v>1065203251.0596118</v>
      </c>
      <c r="AB49" s="36">
        <v>323675726.1025213</v>
      </c>
      <c r="AC49" s="36">
        <v>7579412.1279740771</v>
      </c>
      <c r="AD49" s="36">
        <v>32433036.662176993</v>
      </c>
      <c r="AE49" s="36">
        <v>132096665.03581169</v>
      </c>
      <c r="AF49" s="36">
        <v>132148108.59353502</v>
      </c>
      <c r="AG49" s="36">
        <v>158714928.20574492</v>
      </c>
      <c r="AH49" s="36">
        <v>504225084.57097965</v>
      </c>
      <c r="AI49" s="36">
        <v>79586216.758618668</v>
      </c>
      <c r="AJ49" s="36">
        <v>52103435.558049321</v>
      </c>
      <c r="AK49" s="36">
        <v>14581283.291584827</v>
      </c>
      <c r="AL49" s="36">
        <v>97012906.906358674</v>
      </c>
      <c r="AM49" s="36">
        <v>251254290.7961916</v>
      </c>
      <c r="AN49" s="36">
        <v>25463510.530960936</v>
      </c>
      <c r="AO49" s="36">
        <v>278244861.04325491</v>
      </c>
      <c r="AP49" s="36">
        <v>60059221.8883975</v>
      </c>
      <c r="AQ49" s="36">
        <v>158631618.48456728</v>
      </c>
      <c r="AR49" s="36">
        <v>174357008.9841916</v>
      </c>
      <c r="AS49" s="36">
        <v>277539801.60995978</v>
      </c>
      <c r="AT49" s="36">
        <v>215288927.63018951</v>
      </c>
      <c r="AU49" s="36">
        <v>215528387.52919978</v>
      </c>
      <c r="AV49" s="36">
        <v>44454673.809780844</v>
      </c>
      <c r="AW49" s="36">
        <v>71888043.064158604</v>
      </c>
      <c r="AX49" s="36">
        <v>135358988.36926818</v>
      </c>
      <c r="AY49" s="36">
        <v>20368647.006944165</v>
      </c>
      <c r="AZ49" s="36">
        <v>68859851.331535608</v>
      </c>
      <c r="BA49" s="36">
        <v>311550491.56189471</v>
      </c>
      <c r="BB49" s="36">
        <v>42866428.312823661</v>
      </c>
      <c r="BC49" s="36">
        <v>88494213.536196709</v>
      </c>
      <c r="BD49" s="36">
        <v>219558057.06209224</v>
      </c>
      <c r="BE49" s="36">
        <v>155594890.6304982</v>
      </c>
      <c r="BF49" s="36">
        <v>729222595.68457603</v>
      </c>
      <c r="BG49" s="36">
        <v>804613380.00734925</v>
      </c>
      <c r="BH49" s="36">
        <v>704878577.92322814</v>
      </c>
      <c r="BI49" s="36">
        <v>231729512.90744048</v>
      </c>
      <c r="BJ49" s="36">
        <v>298850454.23140305</v>
      </c>
      <c r="BK49" s="36">
        <v>60855376.246721789</v>
      </c>
      <c r="BL49" s="36">
        <v>36403923.583531149</v>
      </c>
      <c r="BM49" s="36">
        <v>39222674.849286549</v>
      </c>
      <c r="BN49" s="36">
        <v>134136479.18196823</v>
      </c>
      <c r="BO49" s="36">
        <v>83013711.797547176</v>
      </c>
      <c r="BP49" s="36">
        <v>30986804.774487339</v>
      </c>
      <c r="BQ49" s="36">
        <v>168550128.50299942</v>
      </c>
      <c r="BR49" s="36">
        <v>36705142.792940922</v>
      </c>
    </row>
    <row r="50" spans="1:70" x14ac:dyDescent="0.2">
      <c r="A50" s="26" t="s">
        <v>271</v>
      </c>
      <c r="B50" s="36">
        <v>12260470567.807177</v>
      </c>
      <c r="C50" s="36">
        <v>185053872.14817902</v>
      </c>
      <c r="D50" s="36">
        <v>31716624.309831627</v>
      </c>
      <c r="E50" s="36">
        <v>25020261.511636801</v>
      </c>
      <c r="F50" s="36">
        <v>6696362.7981948238</v>
      </c>
      <c r="G50" s="36">
        <v>196430005.97537851</v>
      </c>
      <c r="H50" s="36">
        <v>51544652.529605322</v>
      </c>
      <c r="I50" s="36">
        <v>142086068.59095389</v>
      </c>
      <c r="J50" s="36">
        <v>5656119.9339730991</v>
      </c>
      <c r="K50" s="36">
        <v>60421309.668918662</v>
      </c>
      <c r="L50" s="36">
        <v>21045450.605551016</v>
      </c>
      <c r="M50" s="36">
        <v>139623624.32578963</v>
      </c>
      <c r="N50" s="36">
        <v>187653679.72910491</v>
      </c>
      <c r="O50" s="36">
        <v>66445016.847249135</v>
      </c>
      <c r="P50" s="36">
        <v>44238263.015769832</v>
      </c>
      <c r="Q50" s="36">
        <v>95020038.038297936</v>
      </c>
      <c r="R50" s="36">
        <v>135807192.40487012</v>
      </c>
      <c r="S50" s="36">
        <v>153796393.13513798</v>
      </c>
      <c r="T50" s="36">
        <v>50793832.888498463</v>
      </c>
      <c r="U50" s="36">
        <v>65359507.941011667</v>
      </c>
      <c r="V50" s="36">
        <v>324450526.57051879</v>
      </c>
      <c r="W50" s="36">
        <v>118677824.03619653</v>
      </c>
      <c r="X50" s="36">
        <v>601306485.85622334</v>
      </c>
      <c r="Y50" s="36">
        <v>273131903.62251639</v>
      </c>
      <c r="Z50" s="36">
        <v>523700590.90322685</v>
      </c>
      <c r="AA50" s="36">
        <v>1060163143.2413998</v>
      </c>
      <c r="AB50" s="36">
        <v>324767560.73832095</v>
      </c>
      <c r="AC50" s="36">
        <v>8787734.8953833375</v>
      </c>
      <c r="AD50" s="36">
        <v>33914922.518938646</v>
      </c>
      <c r="AE50" s="36">
        <v>135637388.17451552</v>
      </c>
      <c r="AF50" s="36">
        <v>131106935.51132382</v>
      </c>
      <c r="AG50" s="36">
        <v>154600120.90946239</v>
      </c>
      <c r="AH50" s="36">
        <v>506390828.94754308</v>
      </c>
      <c r="AI50" s="36">
        <v>79853481.162887394</v>
      </c>
      <c r="AJ50" s="36">
        <v>54974798.8307679</v>
      </c>
      <c r="AK50" s="36">
        <v>14314344.409339603</v>
      </c>
      <c r="AL50" s="36">
        <v>94896850.232612953</v>
      </c>
      <c r="AM50" s="36">
        <v>253562256.27671748</v>
      </c>
      <c r="AN50" s="36">
        <v>24625545.895078056</v>
      </c>
      <c r="AO50" s="36">
        <v>282862790.52036703</v>
      </c>
      <c r="AP50" s="36">
        <v>59776238.07226564</v>
      </c>
      <c r="AQ50" s="36">
        <v>157117990.40473941</v>
      </c>
      <c r="AR50" s="36">
        <v>173370830.3387793</v>
      </c>
      <c r="AS50" s="36">
        <v>273214281.57135838</v>
      </c>
      <c r="AT50" s="36">
        <v>213365225.9363032</v>
      </c>
      <c r="AU50" s="36">
        <v>217275494.46965221</v>
      </c>
      <c r="AV50" s="36">
        <v>43455361.781945229</v>
      </c>
      <c r="AW50" s="36">
        <v>72379955.026763186</v>
      </c>
      <c r="AX50" s="36">
        <v>139319610.9244926</v>
      </c>
      <c r="AY50" s="36">
        <v>19516489.249705482</v>
      </c>
      <c r="AZ50" s="36">
        <v>73118422.83106558</v>
      </c>
      <c r="BA50" s="36">
        <v>313457939.74501193</v>
      </c>
      <c r="BB50" s="36">
        <v>43824889.813775808</v>
      </c>
      <c r="BC50" s="36">
        <v>88589072.568253204</v>
      </c>
      <c r="BD50" s="36">
        <v>220092506.54426047</v>
      </c>
      <c r="BE50" s="36">
        <v>155726583.2800383</v>
      </c>
      <c r="BF50" s="36">
        <v>729995063.92138028</v>
      </c>
      <c r="BG50" s="36">
        <v>797686888.20122385</v>
      </c>
      <c r="BH50" s="36">
        <v>706494445.65073812</v>
      </c>
      <c r="BI50" s="36">
        <v>228881567.7536183</v>
      </c>
      <c r="BJ50" s="36">
        <v>299140459.43787986</v>
      </c>
      <c r="BK50" s="36">
        <v>62158755.210045248</v>
      </c>
      <c r="BL50" s="36">
        <v>36941027.652417526</v>
      </c>
      <c r="BM50" s="36">
        <v>38469521.830921188</v>
      </c>
      <c r="BN50" s="36">
        <v>141337785.37351805</v>
      </c>
      <c r="BO50" s="36">
        <v>81907701.112314254</v>
      </c>
      <c r="BP50" s="36">
        <v>30110047.639436297</v>
      </c>
      <c r="BQ50" s="36">
        <v>170052424.02301186</v>
      </c>
      <c r="BR50" s="36">
        <v>39276302.100801118</v>
      </c>
    </row>
    <row r="51" spans="1:70" x14ac:dyDescent="0.2">
      <c r="A51" s="26" t="s">
        <v>272</v>
      </c>
      <c r="B51" s="36">
        <v>12415837721.721552</v>
      </c>
      <c r="C51" s="36">
        <v>185845793.16519177</v>
      </c>
      <c r="D51" s="36">
        <v>33497294.303890403</v>
      </c>
      <c r="E51" s="36">
        <v>27544075.955116175</v>
      </c>
      <c r="F51" s="36">
        <v>5953218.3487742264</v>
      </c>
      <c r="G51" s="36">
        <v>197909178.39039159</v>
      </c>
      <c r="H51" s="36">
        <v>51478833.537140809</v>
      </c>
      <c r="I51" s="36">
        <v>135640440.55682316</v>
      </c>
      <c r="J51" s="36">
        <v>5717891.6136268536</v>
      </c>
      <c r="K51" s="36">
        <v>59030213.616234675</v>
      </c>
      <c r="L51" s="36">
        <v>20858724.741079673</v>
      </c>
      <c r="M51" s="36">
        <v>140983959.96207619</v>
      </c>
      <c r="N51" s="36">
        <v>195012803.66074544</v>
      </c>
      <c r="O51" s="36">
        <v>66041209.28116855</v>
      </c>
      <c r="P51" s="36">
        <v>44381845.896146774</v>
      </c>
      <c r="Q51" s="36">
        <v>96473003.668577939</v>
      </c>
      <c r="R51" s="36">
        <v>139551301.85397679</v>
      </c>
      <c r="S51" s="36">
        <v>154679697.54842073</v>
      </c>
      <c r="T51" s="36">
        <v>49379930.817439623</v>
      </c>
      <c r="U51" s="36">
        <v>67007644.122777477</v>
      </c>
      <c r="V51" s="36">
        <v>326702911.48543537</v>
      </c>
      <c r="W51" s="36">
        <v>121200532.79333481</v>
      </c>
      <c r="X51" s="36">
        <v>601792282.86507654</v>
      </c>
      <c r="Y51" s="36">
        <v>278101297.34704351</v>
      </c>
      <c r="Z51" s="36">
        <v>535902933.5464288</v>
      </c>
      <c r="AA51" s="36">
        <v>1094088134.9296124</v>
      </c>
      <c r="AB51" s="36">
        <v>336881070.49564517</v>
      </c>
      <c r="AC51" s="36">
        <v>7948590.3826364949</v>
      </c>
      <c r="AD51" s="36">
        <v>36096733.157481797</v>
      </c>
      <c r="AE51" s="36">
        <v>141134766.96199301</v>
      </c>
      <c r="AF51" s="36">
        <v>131939112.1193804</v>
      </c>
      <c r="AG51" s="36">
        <v>160643656.17144614</v>
      </c>
      <c r="AH51" s="36">
        <v>513878697.07435733</v>
      </c>
      <c r="AI51" s="36">
        <v>75043685.983612135</v>
      </c>
      <c r="AJ51" s="36">
        <v>59286030.24180869</v>
      </c>
      <c r="AK51" s="36">
        <v>15496239.452970296</v>
      </c>
      <c r="AL51" s="36">
        <v>95865497.893173069</v>
      </c>
      <c r="AM51" s="36">
        <v>256358418.13962302</v>
      </c>
      <c r="AN51" s="36">
        <v>23664773.213812094</v>
      </c>
      <c r="AO51" s="36">
        <v>289328159.16505283</v>
      </c>
      <c r="AP51" s="36">
        <v>59901202.677266136</v>
      </c>
      <c r="AQ51" s="36">
        <v>158662572.28387707</v>
      </c>
      <c r="AR51" s="36">
        <v>176208307.37425888</v>
      </c>
      <c r="AS51" s="36">
        <v>279953777.67964888</v>
      </c>
      <c r="AT51" s="36">
        <v>215265471.98987553</v>
      </c>
      <c r="AU51" s="36">
        <v>225778983.53409022</v>
      </c>
      <c r="AV51" s="36">
        <v>43629228.876676008</v>
      </c>
      <c r="AW51" s="36">
        <v>69256541.711030439</v>
      </c>
      <c r="AX51" s="36">
        <v>134540260.56567484</v>
      </c>
      <c r="AY51" s="36">
        <v>17887696.56093863</v>
      </c>
      <c r="AZ51" s="36">
        <v>69804970.714863434</v>
      </c>
      <c r="BA51" s="36">
        <v>321898101.58434671</v>
      </c>
      <c r="BB51" s="36">
        <v>45357211.406234704</v>
      </c>
      <c r="BC51" s="36">
        <v>91583074.074292332</v>
      </c>
      <c r="BD51" s="36">
        <v>229264564.23988158</v>
      </c>
      <c r="BE51" s="36">
        <v>153612969.88942581</v>
      </c>
      <c r="BF51" s="36">
        <v>717940929.06908703</v>
      </c>
      <c r="BG51" s="36">
        <v>806797798.02342486</v>
      </c>
      <c r="BH51" s="36">
        <v>717679731.22151053</v>
      </c>
      <c r="BI51" s="36">
        <v>228836803.93821901</v>
      </c>
      <c r="BJ51" s="36">
        <v>306474869.76658016</v>
      </c>
      <c r="BK51" s="36">
        <v>60965770.36447417</v>
      </c>
      <c r="BL51" s="36">
        <v>38130303.095827714</v>
      </c>
      <c r="BM51" s="36">
        <v>39869286.817145653</v>
      </c>
      <c r="BN51" s="36">
        <v>134253593.3547101</v>
      </c>
      <c r="BO51" s="36">
        <v>82916563.68252638</v>
      </c>
      <c r="BP51" s="36">
        <v>26167877.626339886</v>
      </c>
      <c r="BQ51" s="36">
        <v>178020582.15132672</v>
      </c>
      <c r="BR51" s="36">
        <v>40335387.29236865</v>
      </c>
    </row>
    <row r="52" spans="1:70" x14ac:dyDescent="0.2">
      <c r="A52" s="26" t="s">
        <v>273</v>
      </c>
      <c r="B52" s="36">
        <v>12279367479.709938</v>
      </c>
      <c r="C52" s="36">
        <v>194607856.97131836</v>
      </c>
      <c r="D52" s="36">
        <v>31614890.547542214</v>
      </c>
      <c r="E52" s="36">
        <v>25078017.51294196</v>
      </c>
      <c r="F52" s="36">
        <v>6536873.0346002532</v>
      </c>
      <c r="G52" s="36">
        <v>190804641.68710181</v>
      </c>
      <c r="H52" s="36">
        <v>48486539.963234454</v>
      </c>
      <c r="I52" s="36">
        <v>132919282.52253117</v>
      </c>
      <c r="J52" s="36">
        <v>6301056.312058134</v>
      </c>
      <c r="K52" s="36">
        <v>57037566.174963512</v>
      </c>
      <c r="L52" s="36">
        <v>20634207.901072647</v>
      </c>
      <c r="M52" s="36">
        <v>138942377.87173423</v>
      </c>
      <c r="N52" s="36">
        <v>200115290.28192237</v>
      </c>
      <c r="O52" s="36">
        <v>64641993.955431789</v>
      </c>
      <c r="P52" s="36">
        <v>43032998.834526971</v>
      </c>
      <c r="Q52" s="36">
        <v>97677981.475559965</v>
      </c>
      <c r="R52" s="36">
        <v>136106075.52610838</v>
      </c>
      <c r="S52" s="36">
        <v>152041951.9736855</v>
      </c>
      <c r="T52" s="36">
        <v>50146087.902939267</v>
      </c>
      <c r="U52" s="36">
        <v>65367378.820101909</v>
      </c>
      <c r="V52" s="36">
        <v>317216183.03431875</v>
      </c>
      <c r="W52" s="36">
        <v>118534530.80050305</v>
      </c>
      <c r="X52" s="36">
        <v>594564338.75892365</v>
      </c>
      <c r="Y52" s="36">
        <v>278416014.50757283</v>
      </c>
      <c r="Z52" s="36">
        <v>530948554.56389809</v>
      </c>
      <c r="AA52" s="36">
        <v>1087438601.2733228</v>
      </c>
      <c r="AB52" s="36">
        <v>336782601.44349927</v>
      </c>
      <c r="AC52" s="36">
        <v>8791338.1752479076</v>
      </c>
      <c r="AD52" s="36">
        <v>37504488.197061338</v>
      </c>
      <c r="AE52" s="36">
        <v>141242918.9106153</v>
      </c>
      <c r="AF52" s="36">
        <v>129025904.73170783</v>
      </c>
      <c r="AG52" s="36">
        <v>155917432.82805902</v>
      </c>
      <c r="AH52" s="36">
        <v>509732305.50026125</v>
      </c>
      <c r="AI52" s="36">
        <v>73448587.030859634</v>
      </c>
      <c r="AJ52" s="36">
        <v>56729889.630286336</v>
      </c>
      <c r="AK52" s="36">
        <v>13917784.711585922</v>
      </c>
      <c r="AL52" s="36">
        <v>91345799.192707509</v>
      </c>
      <c r="AM52" s="36">
        <v>252342199.6276899</v>
      </c>
      <c r="AN52" s="36">
        <v>25058700.360077132</v>
      </c>
      <c r="AO52" s="36">
        <v>280983054.74429584</v>
      </c>
      <c r="AP52" s="36">
        <v>59595563.856414534</v>
      </c>
      <c r="AQ52" s="36">
        <v>159648504.93316588</v>
      </c>
      <c r="AR52" s="36">
        <v>173927396.57411864</v>
      </c>
      <c r="AS52" s="36">
        <v>272860399.39134711</v>
      </c>
      <c r="AT52" s="36">
        <v>211780076.6517812</v>
      </c>
      <c r="AU52" s="36">
        <v>216093761.47082692</v>
      </c>
      <c r="AV52" s="36">
        <v>43163805.753520109</v>
      </c>
      <c r="AW52" s="36">
        <v>71942142.234348118</v>
      </c>
      <c r="AX52" s="36">
        <v>134164574.71930569</v>
      </c>
      <c r="AY52" s="36">
        <v>20415311.039703481</v>
      </c>
      <c r="AZ52" s="36">
        <v>72307842.227089569</v>
      </c>
      <c r="BA52" s="36">
        <v>326985019.76106828</v>
      </c>
      <c r="BB52" s="36">
        <v>43476981.018093839</v>
      </c>
      <c r="BC52" s="36">
        <v>87803789.423857808</v>
      </c>
      <c r="BD52" s="36">
        <v>225410407.76635617</v>
      </c>
      <c r="BE52" s="36">
        <v>154979330.50562063</v>
      </c>
      <c r="BF52" s="36">
        <v>702950736.03277373</v>
      </c>
      <c r="BG52" s="36">
        <v>779350909.94967449</v>
      </c>
      <c r="BH52" s="36">
        <v>722332941.86079144</v>
      </c>
      <c r="BI52" s="36">
        <v>225507997.36599213</v>
      </c>
      <c r="BJ52" s="36">
        <v>312944094.8143307</v>
      </c>
      <c r="BK52" s="36">
        <v>57205218.933130339</v>
      </c>
      <c r="BL52" s="36">
        <v>36355865.925855413</v>
      </c>
      <c r="BM52" s="36">
        <v>38702923.293967344</v>
      </c>
      <c r="BN52" s="36">
        <v>135379750.06897259</v>
      </c>
      <c r="BO52" s="36">
        <v>80771950.314378902</v>
      </c>
      <c r="BP52" s="36">
        <v>25139929.979734715</v>
      </c>
      <c r="BQ52" s="36">
        <v>178769740.55950367</v>
      </c>
      <c r="BR52" s="36">
        <v>38981106.539886668</v>
      </c>
    </row>
    <row r="53" spans="1:70" x14ac:dyDescent="0.2">
      <c r="A53" s="26" t="s">
        <v>274</v>
      </c>
      <c r="B53" s="36">
        <v>12287189221.144421</v>
      </c>
      <c r="C53" s="36">
        <v>189764735.10668346</v>
      </c>
      <c r="D53" s="36">
        <v>29949107.226940617</v>
      </c>
      <c r="E53" s="36">
        <v>23276943.107419271</v>
      </c>
      <c r="F53" s="36">
        <v>6672164.1195213487</v>
      </c>
      <c r="G53" s="36">
        <v>193095910.92545491</v>
      </c>
      <c r="H53" s="36">
        <v>47412896.091995955</v>
      </c>
      <c r="I53" s="36">
        <v>129218526.46495679</v>
      </c>
      <c r="J53" s="36">
        <v>5650747.0637162607</v>
      </c>
      <c r="K53" s="36">
        <v>55156350.363199994</v>
      </c>
      <c r="L53" s="36">
        <v>20198767.482747454</v>
      </c>
      <c r="M53" s="36">
        <v>134291349.14146599</v>
      </c>
      <c r="N53" s="36">
        <v>193199983.08550122</v>
      </c>
      <c r="O53" s="36">
        <v>65205798.611215025</v>
      </c>
      <c r="P53" s="36">
        <v>41479864.541250885</v>
      </c>
      <c r="Q53" s="36">
        <v>100232324.89409357</v>
      </c>
      <c r="R53" s="36">
        <v>135930158.82448044</v>
      </c>
      <c r="S53" s="36">
        <v>149104369.41595188</v>
      </c>
      <c r="T53" s="36">
        <v>53141405.132815987</v>
      </c>
      <c r="U53" s="36">
        <v>68246908.281105697</v>
      </c>
      <c r="V53" s="36">
        <v>311382531.87363297</v>
      </c>
      <c r="W53" s="36">
        <v>121344552.85134955</v>
      </c>
      <c r="X53" s="36">
        <v>605090927.55968881</v>
      </c>
      <c r="Y53" s="36">
        <v>270078159.04234892</v>
      </c>
      <c r="Z53" s="36">
        <v>526195283.84776074</v>
      </c>
      <c r="AA53" s="36">
        <v>1083586539.3527589</v>
      </c>
      <c r="AB53" s="36">
        <v>331141967.12070543</v>
      </c>
      <c r="AC53" s="36">
        <v>8539592.5105842073</v>
      </c>
      <c r="AD53" s="36">
        <v>37542903.877026439</v>
      </c>
      <c r="AE53" s="36">
        <v>128253188.30984381</v>
      </c>
      <c r="AF53" s="36">
        <v>128778334.47499666</v>
      </c>
      <c r="AG53" s="36">
        <v>149524929.93905801</v>
      </c>
      <c r="AH53" s="36">
        <v>507650092.92813653</v>
      </c>
      <c r="AI53" s="36">
        <v>75360481.871743783</v>
      </c>
      <c r="AJ53" s="36">
        <v>50771365.405733384</v>
      </c>
      <c r="AK53" s="36">
        <v>13373507.594302649</v>
      </c>
      <c r="AL53" s="36">
        <v>90175801.174964026</v>
      </c>
      <c r="AM53" s="36">
        <v>259347805.28992319</v>
      </c>
      <c r="AN53" s="36">
        <v>22038404.572590731</v>
      </c>
      <c r="AO53" s="36">
        <v>282319929.08985686</v>
      </c>
      <c r="AP53" s="36">
        <v>60901029.980533615</v>
      </c>
      <c r="AQ53" s="36">
        <v>162101981.3895157</v>
      </c>
      <c r="AR53" s="36">
        <v>176586105.54891703</v>
      </c>
      <c r="AS53" s="36">
        <v>268441090.76506531</v>
      </c>
      <c r="AT53" s="36">
        <v>209817237.54153049</v>
      </c>
      <c r="AU53" s="36">
        <v>221969294.36433649</v>
      </c>
      <c r="AV53" s="36">
        <v>42192874.925400041</v>
      </c>
      <c r="AW53" s="36">
        <v>71282527.325487107</v>
      </c>
      <c r="AX53" s="36">
        <v>129087207.52156399</v>
      </c>
      <c r="AY53" s="36">
        <v>19703551.168942831</v>
      </c>
      <c r="AZ53" s="36">
        <v>71533124.638879314</v>
      </c>
      <c r="BA53" s="36">
        <v>336559240.96106881</v>
      </c>
      <c r="BB53" s="36">
        <v>43502752.014934354</v>
      </c>
      <c r="BC53" s="36">
        <v>90175651.250699982</v>
      </c>
      <c r="BD53" s="36">
        <v>234457300.62329713</v>
      </c>
      <c r="BE53" s="36">
        <v>152149440.11666399</v>
      </c>
      <c r="BF53" s="36">
        <v>699955195.09663892</v>
      </c>
      <c r="BG53" s="36">
        <v>810577086.59462094</v>
      </c>
      <c r="BH53" s="36">
        <v>740734163.71065092</v>
      </c>
      <c r="BI53" s="36">
        <v>224135757.45706612</v>
      </c>
      <c r="BJ53" s="36">
        <v>311006177.61562961</v>
      </c>
      <c r="BK53" s="36">
        <v>56165215.971392184</v>
      </c>
      <c r="BL53" s="36">
        <v>37426273.496490322</v>
      </c>
      <c r="BM53" s="36">
        <v>38784237.996073306</v>
      </c>
      <c r="BN53" s="36">
        <v>141937411.19107249</v>
      </c>
      <c r="BO53" s="36">
        <v>82160703.865020201</v>
      </c>
      <c r="BP53" s="36">
        <v>25750274.218441647</v>
      </c>
      <c r="BQ53" s="36">
        <v>175715104.98817921</v>
      </c>
      <c r="BR53" s="36">
        <v>38605707.46572677</v>
      </c>
    </row>
    <row r="54" spans="1:70" x14ac:dyDescent="0.2">
      <c r="A54" s="26" t="s">
        <v>275</v>
      </c>
      <c r="B54" s="36">
        <v>12213013587.02931</v>
      </c>
      <c r="C54" s="36">
        <v>200515292.82035288</v>
      </c>
      <c r="D54" s="36">
        <v>26744848.712151937</v>
      </c>
      <c r="E54" s="36">
        <v>19794450.512856103</v>
      </c>
      <c r="F54" s="36">
        <v>6950398.1992958356</v>
      </c>
      <c r="G54" s="36">
        <v>188696309.51593181</v>
      </c>
      <c r="H54" s="36">
        <v>48089696.651140831</v>
      </c>
      <c r="I54" s="36">
        <v>123056882.59456497</v>
      </c>
      <c r="J54" s="36">
        <v>5095035.7291042861</v>
      </c>
      <c r="K54" s="36">
        <v>51876613.807121113</v>
      </c>
      <c r="L54" s="36">
        <v>19468407.010206558</v>
      </c>
      <c r="M54" s="36">
        <v>130857712.31119134</v>
      </c>
      <c r="N54" s="36">
        <v>194225153.52825341</v>
      </c>
      <c r="O54" s="36">
        <v>63359104.432252973</v>
      </c>
      <c r="P54" s="36">
        <v>40816960.25503318</v>
      </c>
      <c r="Q54" s="36">
        <v>97376141.005938321</v>
      </c>
      <c r="R54" s="36">
        <v>133620471.00462213</v>
      </c>
      <c r="S54" s="36">
        <v>144056091.08154589</v>
      </c>
      <c r="T54" s="36">
        <v>54951670.833893456</v>
      </c>
      <c r="U54" s="36">
        <v>70240441.958358184</v>
      </c>
      <c r="V54" s="36">
        <v>305471165.65864718</v>
      </c>
      <c r="W54" s="36">
        <v>126047421.01933134</v>
      </c>
      <c r="X54" s="36">
        <v>596688487.39627743</v>
      </c>
      <c r="Y54" s="36">
        <v>266836831.7527647</v>
      </c>
      <c r="Z54" s="36">
        <v>519078065.28615797</v>
      </c>
      <c r="AA54" s="36">
        <v>1077957737.3871562</v>
      </c>
      <c r="AB54" s="36">
        <v>336957460.20590264</v>
      </c>
      <c r="AC54" s="36">
        <v>7764610.1899236999</v>
      </c>
      <c r="AD54" s="36">
        <v>33834864.26694423</v>
      </c>
      <c r="AE54" s="36">
        <v>123174022.90053397</v>
      </c>
      <c r="AF54" s="36">
        <v>130925396.76436934</v>
      </c>
      <c r="AG54" s="36">
        <v>144488938.29236284</v>
      </c>
      <c r="AH54" s="36">
        <v>508752859.93237185</v>
      </c>
      <c r="AI54" s="36">
        <v>73041118.431260422</v>
      </c>
      <c r="AJ54" s="36">
        <v>49000492.753435545</v>
      </c>
      <c r="AK54" s="36">
        <v>12245198.002572102</v>
      </c>
      <c r="AL54" s="36">
        <v>91768642.104064256</v>
      </c>
      <c r="AM54" s="36">
        <v>253072146.12171161</v>
      </c>
      <c r="AN54" s="36">
        <v>22481010.565751441</v>
      </c>
      <c r="AO54" s="36">
        <v>279898481.14128095</v>
      </c>
      <c r="AP54" s="36">
        <v>60235522.979690097</v>
      </c>
      <c r="AQ54" s="36">
        <v>168194692.47045779</v>
      </c>
      <c r="AR54" s="36">
        <v>173975210.20429021</v>
      </c>
      <c r="AS54" s="36">
        <v>241205082.07950512</v>
      </c>
      <c r="AT54" s="36">
        <v>206113334.07473382</v>
      </c>
      <c r="AU54" s="36">
        <v>220549013.467814</v>
      </c>
      <c r="AV54" s="36">
        <v>40253102.528447792</v>
      </c>
      <c r="AW54" s="36">
        <v>68156225.443812132</v>
      </c>
      <c r="AX54" s="36">
        <v>119332274.76282004</v>
      </c>
      <c r="AY54" s="36">
        <v>19477606.410392743</v>
      </c>
      <c r="AZ54" s="36">
        <v>68458312.632348612</v>
      </c>
      <c r="BA54" s="36">
        <v>325032375.03639126</v>
      </c>
      <c r="BB54" s="36">
        <v>40332199.373995312</v>
      </c>
      <c r="BC54" s="36">
        <v>93367196.262268454</v>
      </c>
      <c r="BD54" s="36">
        <v>243749894.78991121</v>
      </c>
      <c r="BE54" s="36">
        <v>148051805.91107619</v>
      </c>
      <c r="BF54" s="36">
        <v>705413570.62325954</v>
      </c>
      <c r="BG54" s="36">
        <v>823391567.03354478</v>
      </c>
      <c r="BH54" s="36">
        <v>751602202.79924572</v>
      </c>
      <c r="BI54" s="36">
        <v>225770635.14033401</v>
      </c>
      <c r="BJ54" s="36">
        <v>314267245.03141677</v>
      </c>
      <c r="BK54" s="36">
        <v>59181181.063105099</v>
      </c>
      <c r="BL54" s="36">
        <v>38612471.817342855</v>
      </c>
      <c r="BM54" s="36">
        <v>36216852.832570232</v>
      </c>
      <c r="BN54" s="36">
        <v>143774947.05749628</v>
      </c>
      <c r="BO54" s="36">
        <v>83451481.405501917</v>
      </c>
      <c r="BP54" s="36">
        <v>26058943.27424163</v>
      </c>
      <c r="BQ54" s="36">
        <v>177868696.04474676</v>
      </c>
      <c r="BR54" s="36">
        <v>38388161.054059379</v>
      </c>
    </row>
    <row r="55" spans="1:70" x14ac:dyDescent="0.2">
      <c r="A55" s="26" t="s">
        <v>276</v>
      </c>
      <c r="B55" s="36">
        <v>12005834774.903959</v>
      </c>
      <c r="C55" s="36">
        <v>221199493.91050071</v>
      </c>
      <c r="D55" s="36">
        <v>31664789.531622302</v>
      </c>
      <c r="E55" s="36">
        <v>24284923.757898767</v>
      </c>
      <c r="F55" s="36">
        <v>7379865.7737235371</v>
      </c>
      <c r="G55" s="36">
        <v>188015087.66894305</v>
      </c>
      <c r="H55" s="36">
        <v>44609361.281683519</v>
      </c>
      <c r="I55" s="36">
        <v>117215207.86434506</v>
      </c>
      <c r="J55" s="36">
        <v>4093753.8118802486</v>
      </c>
      <c r="K55" s="36">
        <v>52866873.369285405</v>
      </c>
      <c r="L55" s="36">
        <v>20936225.897514507</v>
      </c>
      <c r="M55" s="36">
        <v>122391877.96017498</v>
      </c>
      <c r="N55" s="36">
        <v>181384758.74064881</v>
      </c>
      <c r="O55" s="36">
        <v>62654989.255979225</v>
      </c>
      <c r="P55" s="36">
        <v>39657388.759702966</v>
      </c>
      <c r="Q55" s="36">
        <v>88929809.271412641</v>
      </c>
      <c r="R55" s="36">
        <v>126956940.05599315</v>
      </c>
      <c r="S55" s="36">
        <v>141014355.52547759</v>
      </c>
      <c r="T55" s="36">
        <v>57720800.445422746</v>
      </c>
      <c r="U55" s="36">
        <v>68150152.859167486</v>
      </c>
      <c r="V55" s="36">
        <v>295967162.64243144</v>
      </c>
      <c r="W55" s="36">
        <v>127931061.49372962</v>
      </c>
      <c r="X55" s="36">
        <v>590943821.29524541</v>
      </c>
      <c r="Y55" s="36">
        <v>262430479.83667168</v>
      </c>
      <c r="Z55" s="36">
        <v>520723757.53756589</v>
      </c>
      <c r="AA55" s="36">
        <v>1039104435.3517596</v>
      </c>
      <c r="AB55" s="36">
        <v>334294871.53749555</v>
      </c>
      <c r="AC55" s="36">
        <v>6406282.4231663207</v>
      </c>
      <c r="AD55" s="36">
        <v>35137491.495967992</v>
      </c>
      <c r="AE55" s="36">
        <v>123906396.3423983</v>
      </c>
      <c r="AF55" s="36">
        <v>127343502.00304446</v>
      </c>
      <c r="AG55" s="36">
        <v>143576187.19864798</v>
      </c>
      <c r="AH55" s="36">
        <v>482661977.6235314</v>
      </c>
      <c r="AI55" s="36">
        <v>71467576.103229687</v>
      </c>
      <c r="AJ55" s="36">
        <v>52094388.287095048</v>
      </c>
      <c r="AK55" s="36">
        <v>11239112.530101925</v>
      </c>
      <c r="AL55" s="36">
        <v>99628773.229115993</v>
      </c>
      <c r="AM55" s="36">
        <v>259879616.97121584</v>
      </c>
      <c r="AN55" s="36">
        <v>25463130.915236678</v>
      </c>
      <c r="AO55" s="36">
        <v>267831809.77007157</v>
      </c>
      <c r="AP55" s="36">
        <v>58508355.161580175</v>
      </c>
      <c r="AQ55" s="36">
        <v>169968855.08527696</v>
      </c>
      <c r="AR55" s="36">
        <v>165913090.73017654</v>
      </c>
      <c r="AS55" s="36">
        <v>239447363.50828385</v>
      </c>
      <c r="AT55" s="36">
        <v>205051283.43313205</v>
      </c>
      <c r="AU55" s="36">
        <v>213309062.01906765</v>
      </c>
      <c r="AV55" s="36">
        <v>44777433.494390585</v>
      </c>
      <c r="AW55" s="36">
        <v>66532716.685706489</v>
      </c>
      <c r="AX55" s="36">
        <v>112968176.98135428</v>
      </c>
      <c r="AY55" s="36">
        <v>19207160.267803937</v>
      </c>
      <c r="AZ55" s="36">
        <v>68638521.427591249</v>
      </c>
      <c r="BA55" s="36">
        <v>306357483.63260078</v>
      </c>
      <c r="BB55" s="36">
        <v>36372234.132947102</v>
      </c>
      <c r="BC55" s="36">
        <v>91152776.047993794</v>
      </c>
      <c r="BD55" s="36">
        <v>231578727.65148351</v>
      </c>
      <c r="BE55" s="36">
        <v>136883371.96798831</v>
      </c>
      <c r="BF55" s="36">
        <v>713325736.14790452</v>
      </c>
      <c r="BG55" s="36">
        <v>815885827.54773033</v>
      </c>
      <c r="BH55" s="36">
        <v>751119780.63590956</v>
      </c>
      <c r="BI55" s="36">
        <v>220300207.61326706</v>
      </c>
      <c r="BJ55" s="36">
        <v>304811290.8384763</v>
      </c>
      <c r="BK55" s="36">
        <v>59704234.031418562</v>
      </c>
      <c r="BL55" s="36">
        <v>36031217.939935528</v>
      </c>
      <c r="BM55" s="36">
        <v>35957517.575711787</v>
      </c>
      <c r="BN55" s="36">
        <v>138076917.57304743</v>
      </c>
      <c r="BO55" s="36">
        <v>81917588.960903734</v>
      </c>
      <c r="BP55" s="36">
        <v>27195454.314361505</v>
      </c>
      <c r="BQ55" s="36">
        <v>172963225.11323318</v>
      </c>
      <c r="BR55" s="36">
        <v>34385463.587208323</v>
      </c>
    </row>
    <row r="56" spans="1:70" x14ac:dyDescent="0.2">
      <c r="A56" s="26" t="s">
        <v>277</v>
      </c>
      <c r="B56" s="36">
        <v>11961083171.768879</v>
      </c>
      <c r="C56" s="36">
        <v>213254974.66363069</v>
      </c>
      <c r="D56" s="36">
        <v>29434081.424084574</v>
      </c>
      <c r="E56" s="36">
        <v>22239548.601169866</v>
      </c>
      <c r="F56" s="36">
        <v>7194532.8229147047</v>
      </c>
      <c r="G56" s="36">
        <v>189946556.93974191</v>
      </c>
      <c r="H56" s="36">
        <v>44579833.581706613</v>
      </c>
      <c r="I56" s="36">
        <v>120616724.1293371</v>
      </c>
      <c r="J56" s="36">
        <v>4296780.5184998047</v>
      </c>
      <c r="K56" s="36">
        <v>54794389.127772853</v>
      </c>
      <c r="L56" s="36">
        <v>19761765.724569954</v>
      </c>
      <c r="M56" s="36">
        <v>120520512.44405</v>
      </c>
      <c r="N56" s="36">
        <v>181981311.81367606</v>
      </c>
      <c r="O56" s="36">
        <v>58329053.568802185</v>
      </c>
      <c r="P56" s="36">
        <v>38192675.60288056</v>
      </c>
      <c r="Q56" s="36">
        <v>87155608.544691905</v>
      </c>
      <c r="R56" s="36">
        <v>127729826.20505431</v>
      </c>
      <c r="S56" s="36">
        <v>140059335.07619572</v>
      </c>
      <c r="T56" s="36">
        <v>53381161.261113256</v>
      </c>
      <c r="U56" s="36">
        <v>65532820.886491798</v>
      </c>
      <c r="V56" s="36">
        <v>284491810.73766047</v>
      </c>
      <c r="W56" s="36">
        <v>127825869.89252661</v>
      </c>
      <c r="X56" s="36">
        <v>586515662.20415974</v>
      </c>
      <c r="Y56" s="36">
        <v>262049393.93733767</v>
      </c>
      <c r="Z56" s="36">
        <v>509996809.68141937</v>
      </c>
      <c r="AA56" s="36">
        <v>1024738274.0421987</v>
      </c>
      <c r="AB56" s="36">
        <v>339888622.20908397</v>
      </c>
      <c r="AC56" s="36">
        <v>8259113.2026384557</v>
      </c>
      <c r="AD56" s="36">
        <v>35879066.818173379</v>
      </c>
      <c r="AE56" s="36">
        <v>125439643.00527245</v>
      </c>
      <c r="AF56" s="36">
        <v>130004107.98246515</v>
      </c>
      <c r="AG56" s="36">
        <v>144591116.54516333</v>
      </c>
      <c r="AH56" s="36">
        <v>487034828.57369739</v>
      </c>
      <c r="AI56" s="36">
        <v>74079141.10053587</v>
      </c>
      <c r="AJ56" s="36">
        <v>54805599.27021566</v>
      </c>
      <c r="AK56" s="36">
        <v>12925921.301850682</v>
      </c>
      <c r="AL56" s="36">
        <v>98382294.118552238</v>
      </c>
      <c r="AM56" s="36">
        <v>249047302.7782928</v>
      </c>
      <c r="AN56" s="36">
        <v>29540014.783728685</v>
      </c>
      <c r="AO56" s="36">
        <v>263718774.38679096</v>
      </c>
      <c r="AP56" s="36">
        <v>58468785.005390778</v>
      </c>
      <c r="AQ56" s="36">
        <v>172542206.83542275</v>
      </c>
      <c r="AR56" s="36">
        <v>174531723.11697266</v>
      </c>
      <c r="AS56" s="36">
        <v>242229891.82693562</v>
      </c>
      <c r="AT56" s="36">
        <v>210191422.02517363</v>
      </c>
      <c r="AU56" s="36">
        <v>212895685.16255286</v>
      </c>
      <c r="AV56" s="36">
        <v>44852708.176980048</v>
      </c>
      <c r="AW56" s="36">
        <v>62802659.816357836</v>
      </c>
      <c r="AX56" s="36">
        <v>109673452.12265085</v>
      </c>
      <c r="AY56" s="36">
        <v>20370330.36061006</v>
      </c>
      <c r="AZ56" s="36">
        <v>67689541.725947455</v>
      </c>
      <c r="BA56" s="36">
        <v>290561463.05217761</v>
      </c>
      <c r="BB56" s="36">
        <v>37666403.992083319</v>
      </c>
      <c r="BC56" s="36">
        <v>94311819.776811451</v>
      </c>
      <c r="BD56" s="36">
        <v>239032443.08017334</v>
      </c>
      <c r="BE56" s="36">
        <v>123260914.88236615</v>
      </c>
      <c r="BF56" s="36">
        <v>712467312.98127925</v>
      </c>
      <c r="BG56" s="36">
        <v>820498301.16285598</v>
      </c>
      <c r="BH56" s="36">
        <v>762254381.57832479</v>
      </c>
      <c r="BI56" s="36">
        <v>219076965.46946156</v>
      </c>
      <c r="BJ56" s="36">
        <v>311710987.38239014</v>
      </c>
      <c r="BK56" s="36">
        <v>58502689.70857875</v>
      </c>
      <c r="BL56" s="36">
        <v>36257432.488104738</v>
      </c>
      <c r="BM56" s="36">
        <v>35287718.994311318</v>
      </c>
      <c r="BN56" s="36">
        <v>134150333.99903964</v>
      </c>
      <c r="BO56" s="36">
        <v>80985491.220168427</v>
      </c>
      <c r="BP56" s="36">
        <v>27959716.665814541</v>
      </c>
      <c r="BQ56" s="36">
        <v>164842785.7321347</v>
      </c>
      <c r="BR56" s="36">
        <v>37226825.343738168</v>
      </c>
    </row>
    <row r="57" spans="1:70" x14ac:dyDescent="0.2">
      <c r="A57" s="26" t="s">
        <v>278</v>
      </c>
      <c r="B57" s="36">
        <v>11898175417.827276</v>
      </c>
      <c r="C57" s="36">
        <v>214246899.23464701</v>
      </c>
      <c r="D57" s="36">
        <v>30532063.412002373</v>
      </c>
      <c r="E57" s="36">
        <v>23133844.877662089</v>
      </c>
      <c r="F57" s="36">
        <v>7398218.5343402866</v>
      </c>
      <c r="G57" s="36">
        <v>189243433.62789434</v>
      </c>
      <c r="H57" s="36">
        <v>45142284.020767942</v>
      </c>
      <c r="I57" s="36">
        <v>116486943.2535253</v>
      </c>
      <c r="J57" s="36">
        <v>4856154.3209039001</v>
      </c>
      <c r="K57" s="36">
        <v>52750342.161133908</v>
      </c>
      <c r="L57" s="36">
        <v>18882243.741364822</v>
      </c>
      <c r="M57" s="36">
        <v>118930753.48703061</v>
      </c>
      <c r="N57" s="36">
        <v>179736752.05137327</v>
      </c>
      <c r="O57" s="36">
        <v>54087804.222363755</v>
      </c>
      <c r="P57" s="36">
        <v>38584799.881064117</v>
      </c>
      <c r="Q57" s="36">
        <v>86923796.556231245</v>
      </c>
      <c r="R57" s="36">
        <v>129681340.43590868</v>
      </c>
      <c r="S57" s="36">
        <v>142279472.25522643</v>
      </c>
      <c r="T57" s="36">
        <v>54463204.738383673</v>
      </c>
      <c r="U57" s="36">
        <v>63729496.770420253</v>
      </c>
      <c r="V57" s="36">
        <v>286891093.53941739</v>
      </c>
      <c r="W57" s="36">
        <v>121770550.22371167</v>
      </c>
      <c r="X57" s="36">
        <v>566188781.99279273</v>
      </c>
      <c r="Y57" s="36">
        <v>252901206.22728902</v>
      </c>
      <c r="Z57" s="36">
        <v>512170260.7060141</v>
      </c>
      <c r="AA57" s="36">
        <v>1028300957.6121042</v>
      </c>
      <c r="AB57" s="36">
        <v>352871158.8999747</v>
      </c>
      <c r="AC57" s="36">
        <v>9078949.6330010984</v>
      </c>
      <c r="AD57" s="36">
        <v>32865654.753500022</v>
      </c>
      <c r="AE57" s="36">
        <v>125968621.8955189</v>
      </c>
      <c r="AF57" s="36">
        <v>135770838.35457245</v>
      </c>
      <c r="AG57" s="36">
        <v>164033526.02741951</v>
      </c>
      <c r="AH57" s="36">
        <v>471773485.1897496</v>
      </c>
      <c r="AI57" s="36">
        <v>74008778.54984732</v>
      </c>
      <c r="AJ57" s="36">
        <v>59130702.898379281</v>
      </c>
      <c r="AK57" s="36">
        <v>10769304.114241999</v>
      </c>
      <c r="AL57" s="36">
        <v>99491280.894307181</v>
      </c>
      <c r="AM57" s="36">
        <v>242507873.50655392</v>
      </c>
      <c r="AN57" s="36">
        <v>26352370.782381404</v>
      </c>
      <c r="AO57" s="36">
        <v>249539043.09929496</v>
      </c>
      <c r="AP57" s="36">
        <v>52739007.38064044</v>
      </c>
      <c r="AQ57" s="36">
        <v>180980456.41825187</v>
      </c>
      <c r="AR57" s="36">
        <v>177760392.47490129</v>
      </c>
      <c r="AS57" s="36">
        <v>246747651.14463472</v>
      </c>
      <c r="AT57" s="36">
        <v>209717996.31807348</v>
      </c>
      <c r="AU57" s="36">
        <v>215039679.41295406</v>
      </c>
      <c r="AV57" s="36">
        <v>45030292.818695374</v>
      </c>
      <c r="AW57" s="36">
        <v>61425791.93176043</v>
      </c>
      <c r="AX57" s="36">
        <v>107400336.8721804</v>
      </c>
      <c r="AY57" s="36">
        <v>18657154.258743469</v>
      </c>
      <c r="AZ57" s="36">
        <v>60924027.215414822</v>
      </c>
      <c r="BA57" s="36">
        <v>293838909.54655123</v>
      </c>
      <c r="BB57" s="36">
        <v>34894283.183762975</v>
      </c>
      <c r="BC57" s="36">
        <v>99229418.162451074</v>
      </c>
      <c r="BD57" s="36">
        <v>230925992.90041196</v>
      </c>
      <c r="BE57" s="36">
        <v>124438208.55313133</v>
      </c>
      <c r="BF57" s="36">
        <v>710120527.00999248</v>
      </c>
      <c r="BG57" s="36">
        <v>791855846.39912939</v>
      </c>
      <c r="BH57" s="36">
        <v>767354772.30871439</v>
      </c>
      <c r="BI57" s="36">
        <v>215313966.97365597</v>
      </c>
      <c r="BJ57" s="36">
        <v>322372307.87978917</v>
      </c>
      <c r="BK57" s="36">
        <v>59167182.009901479</v>
      </c>
      <c r="BL57" s="36">
        <v>36293253.200153001</v>
      </c>
      <c r="BM57" s="36">
        <v>32156233.484453928</v>
      </c>
      <c r="BN57" s="36">
        <v>126641918.19667034</v>
      </c>
      <c r="BO57" s="36">
        <v>81215845.034177691</v>
      </c>
      <c r="BP57" s="36">
        <v>31062415.871997938</v>
      </c>
      <c r="BQ57" s="36">
        <v>163954261.97914439</v>
      </c>
      <c r="BR57" s="36">
        <v>37975065.816630453</v>
      </c>
    </row>
    <row r="58" spans="1:70" x14ac:dyDescent="0.2">
      <c r="A58" s="26" t="s">
        <v>279</v>
      </c>
      <c r="B58" s="36">
        <v>11902502957.104116</v>
      </c>
      <c r="C58" s="36">
        <v>215075155.40389785</v>
      </c>
      <c r="D58" s="36">
        <v>29918397.812018573</v>
      </c>
      <c r="E58" s="36">
        <v>22452156.222295564</v>
      </c>
      <c r="F58" s="36">
        <v>7466241.5897230115</v>
      </c>
      <c r="G58" s="36">
        <v>189122447.29944596</v>
      </c>
      <c r="H58" s="36">
        <v>44396046.358053774</v>
      </c>
      <c r="I58" s="36">
        <v>115951451.09222816</v>
      </c>
      <c r="J58" s="36">
        <v>5545404.2165142056</v>
      </c>
      <c r="K58" s="36">
        <v>51224252.127971165</v>
      </c>
      <c r="L58" s="36">
        <v>18366984.086407058</v>
      </c>
      <c r="M58" s="36">
        <v>113078370.79686455</v>
      </c>
      <c r="N58" s="36">
        <v>177944594.07141492</v>
      </c>
      <c r="O58" s="36">
        <v>55829359.499779113</v>
      </c>
      <c r="P58" s="36">
        <v>36697078.750487611</v>
      </c>
      <c r="Q58" s="36">
        <v>91801998.838478759</v>
      </c>
      <c r="R58" s="36">
        <v>130725039.32164544</v>
      </c>
      <c r="S58" s="36">
        <v>142146961.71707773</v>
      </c>
      <c r="T58" s="36">
        <v>53965811.103687011</v>
      </c>
      <c r="U58" s="36">
        <v>66078866.174115002</v>
      </c>
      <c r="V58" s="36">
        <v>284464836.60095489</v>
      </c>
      <c r="W58" s="36">
        <v>115351895.34445335</v>
      </c>
      <c r="X58" s="36">
        <v>562575949.53057301</v>
      </c>
      <c r="Y58" s="36">
        <v>251915154.96825433</v>
      </c>
      <c r="Z58" s="36">
        <v>516436173.87691098</v>
      </c>
      <c r="AA58" s="36">
        <v>1019549613.0427126</v>
      </c>
      <c r="AB58" s="36">
        <v>349254290.89242285</v>
      </c>
      <c r="AC58" s="36">
        <v>8332014.865109561</v>
      </c>
      <c r="AD58" s="36">
        <v>31199627.339838736</v>
      </c>
      <c r="AE58" s="36">
        <v>125682230.18263905</v>
      </c>
      <c r="AF58" s="36">
        <v>135033041.56382826</v>
      </c>
      <c r="AG58" s="36">
        <v>148651123.46969604</v>
      </c>
      <c r="AH58" s="36">
        <v>474721248.42777032</v>
      </c>
      <c r="AI58" s="36">
        <v>74388803.954718858</v>
      </c>
      <c r="AJ58" s="36">
        <v>54765877.461767726</v>
      </c>
      <c r="AK58" s="36">
        <v>12020090.794781389</v>
      </c>
      <c r="AL58" s="36">
        <v>98681175.248511359</v>
      </c>
      <c r="AM58" s="36">
        <v>241138664.94177839</v>
      </c>
      <c r="AN58" s="36">
        <v>29434852.52442494</v>
      </c>
      <c r="AO58" s="36">
        <v>245191483.06093255</v>
      </c>
      <c r="AP58" s="36">
        <v>53340232.865203649</v>
      </c>
      <c r="AQ58" s="36">
        <v>177062094.8536498</v>
      </c>
      <c r="AR58" s="36">
        <v>179621390.22915736</v>
      </c>
      <c r="AS58" s="36">
        <v>252295660.88440025</v>
      </c>
      <c r="AT58" s="36">
        <v>210821928.77146393</v>
      </c>
      <c r="AU58" s="36">
        <v>214724040.43947086</v>
      </c>
      <c r="AV58" s="36">
        <v>44870569.817270622</v>
      </c>
      <c r="AW58" s="36">
        <v>66287852.088650271</v>
      </c>
      <c r="AX58" s="36">
        <v>105758233.66468811</v>
      </c>
      <c r="AY58" s="36">
        <v>17601283.51598876</v>
      </c>
      <c r="AZ58" s="36">
        <v>62558513.691612318</v>
      </c>
      <c r="BA58" s="36">
        <v>292690604.22696549</v>
      </c>
      <c r="BB58" s="36">
        <v>35458918.135460407</v>
      </c>
      <c r="BC58" s="36">
        <v>105627671.4218998</v>
      </c>
      <c r="BD58" s="36">
        <v>231867903.2257432</v>
      </c>
      <c r="BE58" s="36">
        <v>128093902.94534391</v>
      </c>
      <c r="BF58" s="36">
        <v>710994807.80248725</v>
      </c>
      <c r="BG58" s="36">
        <v>822126159.87645888</v>
      </c>
      <c r="BH58" s="36">
        <v>775578047.88091302</v>
      </c>
      <c r="BI58" s="36">
        <v>211718733.9739649</v>
      </c>
      <c r="BJ58" s="36">
        <v>330071537.79656833</v>
      </c>
      <c r="BK58" s="36">
        <v>54197605.849529371</v>
      </c>
      <c r="BL58" s="36">
        <v>32090644.689292934</v>
      </c>
      <c r="BM58" s="36">
        <v>32655879.775979858</v>
      </c>
      <c r="BN58" s="36">
        <v>125032565.75571005</v>
      </c>
      <c r="BO58" s="36">
        <v>81680630.967558593</v>
      </c>
      <c r="BP58" s="36">
        <v>33311763.40364169</v>
      </c>
      <c r="BQ58" s="36">
        <v>167493196.9558402</v>
      </c>
      <c r="BR58" s="36">
        <v>30214214.837039825</v>
      </c>
    </row>
    <row r="59" spans="1:70" x14ac:dyDescent="0.2">
      <c r="A59" s="26" t="s">
        <v>280</v>
      </c>
      <c r="B59" s="36">
        <v>11887612291.37006</v>
      </c>
      <c r="C59" s="36">
        <v>225934638.5009658</v>
      </c>
      <c r="D59" s="36">
        <v>30477398.624465518</v>
      </c>
      <c r="E59" s="36">
        <v>23304400.500245214</v>
      </c>
      <c r="F59" s="36">
        <v>7172998.1242202995</v>
      </c>
      <c r="G59" s="36">
        <v>190393692.08831263</v>
      </c>
      <c r="H59" s="36">
        <v>43901345.627006866</v>
      </c>
      <c r="I59" s="36">
        <v>120882388.4695114</v>
      </c>
      <c r="J59" s="36">
        <v>5119751.7346726228</v>
      </c>
      <c r="K59" s="36">
        <v>50460977.491909519</v>
      </c>
      <c r="L59" s="36">
        <v>18911568.844715662</v>
      </c>
      <c r="M59" s="36">
        <v>119111038.23465934</v>
      </c>
      <c r="N59" s="36">
        <v>173117892.27122137</v>
      </c>
      <c r="O59" s="36">
        <v>52692738.061485641</v>
      </c>
      <c r="P59" s="36">
        <v>40241579.532530501</v>
      </c>
      <c r="Q59" s="36">
        <v>89110549.787917376</v>
      </c>
      <c r="R59" s="36">
        <v>128451952.60623039</v>
      </c>
      <c r="S59" s="36">
        <v>139045176.73056477</v>
      </c>
      <c r="T59" s="36">
        <v>56103270.204911336</v>
      </c>
      <c r="U59" s="36">
        <v>67079322.55618152</v>
      </c>
      <c r="V59" s="36">
        <v>281362022.79552001</v>
      </c>
      <c r="W59" s="36">
        <v>109487937.09146881</v>
      </c>
      <c r="X59" s="36">
        <v>550556905.89945626</v>
      </c>
      <c r="Y59" s="36">
        <v>254469527.41750416</v>
      </c>
      <c r="Z59" s="36">
        <v>505859675.5306437</v>
      </c>
      <c r="AA59" s="36">
        <v>1008545157.5840727</v>
      </c>
      <c r="AB59" s="36">
        <v>341473342.51656455</v>
      </c>
      <c r="AC59" s="36">
        <v>7098769.6669080965</v>
      </c>
      <c r="AD59" s="36">
        <v>30698611.995574556</v>
      </c>
      <c r="AE59" s="36">
        <v>124123213.12046362</v>
      </c>
      <c r="AF59" s="36">
        <v>129997951.32979992</v>
      </c>
      <c r="AG59" s="36">
        <v>141351497.22414804</v>
      </c>
      <c r="AH59" s="36">
        <v>482881544.79188979</v>
      </c>
      <c r="AI59" s="36">
        <v>72342710.977086797</v>
      </c>
      <c r="AJ59" s="36">
        <v>56767795.661074534</v>
      </c>
      <c r="AK59" s="36">
        <v>11087106.216127696</v>
      </c>
      <c r="AL59" s="36">
        <v>99285700.398992881</v>
      </c>
      <c r="AM59" s="36">
        <v>242919579.0280059</v>
      </c>
      <c r="AN59" s="36">
        <v>24521427.198306002</v>
      </c>
      <c r="AO59" s="36">
        <v>242686827.35473871</v>
      </c>
      <c r="AP59" s="36">
        <v>51459723.228334554</v>
      </c>
      <c r="AQ59" s="36">
        <v>176125562.84918126</v>
      </c>
      <c r="AR59" s="36">
        <v>182541153.7009517</v>
      </c>
      <c r="AS59" s="36">
        <v>252295292.85577679</v>
      </c>
      <c r="AT59" s="36">
        <v>211945288.76098588</v>
      </c>
      <c r="AU59" s="36">
        <v>214277520.32512799</v>
      </c>
      <c r="AV59" s="36">
        <v>45704899.042360321</v>
      </c>
      <c r="AW59" s="36">
        <v>65914043.504667148</v>
      </c>
      <c r="AX59" s="36">
        <v>107641245.21548806</v>
      </c>
      <c r="AY59" s="36">
        <v>20170125.887020435</v>
      </c>
      <c r="AZ59" s="36">
        <v>64848779.921703778</v>
      </c>
      <c r="BA59" s="36">
        <v>290555840.62909329</v>
      </c>
      <c r="BB59" s="36">
        <v>40747622.039101116</v>
      </c>
      <c r="BC59" s="36">
        <v>101159527.63376544</v>
      </c>
      <c r="BD59" s="36">
        <v>241784838.85035813</v>
      </c>
      <c r="BE59" s="36">
        <v>127696726.44201314</v>
      </c>
      <c r="BF59" s="36">
        <v>717936066.15942764</v>
      </c>
      <c r="BG59" s="36">
        <v>811679323.14671135</v>
      </c>
      <c r="BH59" s="36">
        <v>779051693.06148875</v>
      </c>
      <c r="BI59" s="36">
        <v>216711971.30760241</v>
      </c>
      <c r="BJ59" s="36">
        <v>333606598.11905313</v>
      </c>
      <c r="BK59" s="36">
        <v>62813819.631576762</v>
      </c>
      <c r="BL59" s="36">
        <v>33097653.609388594</v>
      </c>
      <c r="BM59" s="36">
        <v>33789419.737713747</v>
      </c>
      <c r="BN59" s="36">
        <v>124825895.55673879</v>
      </c>
      <c r="BO59" s="36">
        <v>84921551.074332058</v>
      </c>
      <c r="BP59" s="36">
        <v>31199226.923812918</v>
      </c>
      <c r="BQ59" s="36">
        <v>164013666.99506122</v>
      </c>
      <c r="BR59" s="36">
        <v>30544629.995610807</v>
      </c>
    </row>
    <row r="60" spans="1:70" x14ac:dyDescent="0.2">
      <c r="A60" s="26" t="s">
        <v>281</v>
      </c>
      <c r="B60" s="36">
        <v>11989465968.61578</v>
      </c>
      <c r="C60" s="36">
        <v>229730376.96963039</v>
      </c>
      <c r="D60" s="36">
        <v>31878729.366452493</v>
      </c>
      <c r="E60" s="36">
        <v>24741227.699708581</v>
      </c>
      <c r="F60" s="36">
        <v>7137501.6667439109</v>
      </c>
      <c r="G60" s="36">
        <v>192895278.76258257</v>
      </c>
      <c r="H60" s="36">
        <v>46018288.443236344</v>
      </c>
      <c r="I60" s="36">
        <v>122529862.70765059</v>
      </c>
      <c r="J60" s="36">
        <v>5039590.154990809</v>
      </c>
      <c r="K60" s="36">
        <v>47662998.561572202</v>
      </c>
      <c r="L60" s="36">
        <v>20297571.174697351</v>
      </c>
      <c r="M60" s="36">
        <v>119650647.35291742</v>
      </c>
      <c r="N60" s="36">
        <v>174483468.21107471</v>
      </c>
      <c r="O60" s="36">
        <v>56240782.898842424</v>
      </c>
      <c r="P60" s="36">
        <v>40758258.615595452</v>
      </c>
      <c r="Q60" s="36">
        <v>88528584.021358103</v>
      </c>
      <c r="R60" s="36">
        <v>127781482.35573235</v>
      </c>
      <c r="S60" s="36">
        <v>133002735.72102094</v>
      </c>
      <c r="T60" s="36">
        <v>59625081.886495605</v>
      </c>
      <c r="U60" s="36">
        <v>71021157.227117717</v>
      </c>
      <c r="V60" s="36">
        <v>289692086.29381615</v>
      </c>
      <c r="W60" s="36">
        <v>108962556.33654271</v>
      </c>
      <c r="X60" s="36">
        <v>553941445.67445886</v>
      </c>
      <c r="Y60" s="36">
        <v>262141086.1559132</v>
      </c>
      <c r="Z60" s="36">
        <v>513335206.12476277</v>
      </c>
      <c r="AA60" s="36">
        <v>1006932372.0184157</v>
      </c>
      <c r="AB60" s="36">
        <v>331034667.1298117</v>
      </c>
      <c r="AC60" s="36">
        <v>6962621.9303288488</v>
      </c>
      <c r="AD60" s="36">
        <v>29934217.146535009</v>
      </c>
      <c r="AE60" s="36">
        <v>124377263.3975451</v>
      </c>
      <c r="AF60" s="36">
        <v>132075505.26133899</v>
      </c>
      <c r="AG60" s="36">
        <v>140219518.69708675</v>
      </c>
      <c r="AH60" s="36">
        <v>496082577.9371556</v>
      </c>
      <c r="AI60" s="36">
        <v>71906308.550136119</v>
      </c>
      <c r="AJ60" s="36">
        <v>59142417.561226845</v>
      </c>
      <c r="AK60" s="36">
        <v>12195350.206737209</v>
      </c>
      <c r="AL60" s="36">
        <v>99298120.359551996</v>
      </c>
      <c r="AM60" s="36">
        <v>244699293.81463268</v>
      </c>
      <c r="AN60" s="36">
        <v>22555926.883377276</v>
      </c>
      <c r="AO60" s="36">
        <v>248400629.53613421</v>
      </c>
      <c r="AP60" s="36">
        <v>52097065.723634154</v>
      </c>
      <c r="AQ60" s="36">
        <v>177927360.24983534</v>
      </c>
      <c r="AR60" s="36">
        <v>187907889.28916755</v>
      </c>
      <c r="AS60" s="36">
        <v>246112081.29191366</v>
      </c>
      <c r="AT60" s="36">
        <v>210032162.0088698</v>
      </c>
      <c r="AU60" s="36">
        <v>226002397.7817637</v>
      </c>
      <c r="AV60" s="36">
        <v>48220803.19528801</v>
      </c>
      <c r="AW60" s="36">
        <v>67533020.71485351</v>
      </c>
      <c r="AX60" s="36">
        <v>105438853.96788679</v>
      </c>
      <c r="AY60" s="36">
        <v>18861057.350070395</v>
      </c>
      <c r="AZ60" s="36">
        <v>62693851.162359752</v>
      </c>
      <c r="BA60" s="36">
        <v>305488620.1209296</v>
      </c>
      <c r="BB60" s="36">
        <v>42171103.893249966</v>
      </c>
      <c r="BC60" s="36">
        <v>94449853.742333174</v>
      </c>
      <c r="BD60" s="36">
        <v>244806691.49459174</v>
      </c>
      <c r="BE60" s="36">
        <v>126754524.5700479</v>
      </c>
      <c r="BF60" s="36">
        <v>724377539.29664981</v>
      </c>
      <c r="BG60" s="36">
        <v>818737873.39999878</v>
      </c>
      <c r="BH60" s="36">
        <v>789714444.47492111</v>
      </c>
      <c r="BI60" s="36">
        <v>215736733.75087604</v>
      </c>
      <c r="BJ60" s="36">
        <v>337790657.27069634</v>
      </c>
      <c r="BK60" s="36">
        <v>54346777.136452168</v>
      </c>
      <c r="BL60" s="36">
        <v>33339009.93969059</v>
      </c>
      <c r="BM60" s="36">
        <v>33522523.844233699</v>
      </c>
      <c r="BN60" s="36">
        <v>128840464.30182913</v>
      </c>
      <c r="BO60" s="36">
        <v>82659872.338064522</v>
      </c>
      <c r="BP60" s="36">
        <v>33944105.447710045</v>
      </c>
      <c r="BQ60" s="36">
        <v>166372849.64582154</v>
      </c>
      <c r="BR60" s="36">
        <v>32551715.765568275</v>
      </c>
    </row>
    <row r="61" spans="1:70" x14ac:dyDescent="0.2">
      <c r="A61" s="26" t="s">
        <v>282</v>
      </c>
      <c r="B61" s="36">
        <v>12050310349.29397</v>
      </c>
      <c r="C61" s="36">
        <v>232990651.8678734</v>
      </c>
      <c r="D61" s="36">
        <v>34710809.592475183</v>
      </c>
      <c r="E61" s="36">
        <v>27590108.540579882</v>
      </c>
      <c r="F61" s="36">
        <v>7120701.0518953009</v>
      </c>
      <c r="G61" s="36">
        <v>188655785.82164478</v>
      </c>
      <c r="H61" s="36">
        <v>47132802.422097884</v>
      </c>
      <c r="I61" s="36">
        <v>126855829.37122938</v>
      </c>
      <c r="J61" s="36">
        <v>5494002.0432610139</v>
      </c>
      <c r="K61" s="36">
        <v>47873956.463750951</v>
      </c>
      <c r="L61" s="36">
        <v>20216571.801788725</v>
      </c>
      <c r="M61" s="36">
        <v>117027021.65757819</v>
      </c>
      <c r="N61" s="36">
        <v>174589970.61126536</v>
      </c>
      <c r="O61" s="36">
        <v>56397483.431160703</v>
      </c>
      <c r="P61" s="36">
        <v>42457990.797652699</v>
      </c>
      <c r="Q61" s="36">
        <v>91143156.558553487</v>
      </c>
      <c r="R61" s="36">
        <v>128192923.69271316</v>
      </c>
      <c r="S61" s="36">
        <v>129684598.63804878</v>
      </c>
      <c r="T61" s="36">
        <v>57938421.877131015</v>
      </c>
      <c r="U61" s="36">
        <v>72686497.087735146</v>
      </c>
      <c r="V61" s="36">
        <v>284575427.03842056</v>
      </c>
      <c r="W61" s="36">
        <v>107721540.99509192</v>
      </c>
      <c r="X61" s="36">
        <v>557295850.55961359</v>
      </c>
      <c r="Y61" s="36">
        <v>259647128.91943878</v>
      </c>
      <c r="Z61" s="36">
        <v>536611081.37704968</v>
      </c>
      <c r="AA61" s="36">
        <v>1024154219.9700294</v>
      </c>
      <c r="AB61" s="36">
        <v>331709326.46823663</v>
      </c>
      <c r="AC61" s="36">
        <v>10016217.452479048</v>
      </c>
      <c r="AD61" s="36">
        <v>31266978.199449942</v>
      </c>
      <c r="AE61" s="36">
        <v>121818441.16969074</v>
      </c>
      <c r="AF61" s="36">
        <v>133577712.35962927</v>
      </c>
      <c r="AG61" s="36">
        <v>139043553.26917344</v>
      </c>
      <c r="AH61" s="36">
        <v>479994091.39710975</v>
      </c>
      <c r="AI61" s="36">
        <v>74406550.793745697</v>
      </c>
      <c r="AJ61" s="36">
        <v>61086934.916890047</v>
      </c>
      <c r="AK61" s="36">
        <v>11035259.004990146</v>
      </c>
      <c r="AL61" s="36">
        <v>101160756.00130725</v>
      </c>
      <c r="AM61" s="36">
        <v>254862216.26186916</v>
      </c>
      <c r="AN61" s="36">
        <v>24580289.471192405</v>
      </c>
      <c r="AO61" s="36">
        <v>251890267.4454931</v>
      </c>
      <c r="AP61" s="36">
        <v>54173487.013252184</v>
      </c>
      <c r="AQ61" s="36">
        <v>174951797.30733567</v>
      </c>
      <c r="AR61" s="36">
        <v>184627906.15585721</v>
      </c>
      <c r="AS61" s="36">
        <v>246382252.21716261</v>
      </c>
      <c r="AT61" s="36">
        <v>209554221.40592846</v>
      </c>
      <c r="AU61" s="36">
        <v>215235222.71724439</v>
      </c>
      <c r="AV61" s="36">
        <v>52380677.522655703</v>
      </c>
      <c r="AW61" s="36">
        <v>74166565.870909005</v>
      </c>
      <c r="AX61" s="36">
        <v>101558931.73775819</v>
      </c>
      <c r="AY61" s="36">
        <v>19165342.127998441</v>
      </c>
      <c r="AZ61" s="36">
        <v>61461503.417582951</v>
      </c>
      <c r="BA61" s="36">
        <v>310966130.83123726</v>
      </c>
      <c r="BB61" s="36">
        <v>39383156.578454569</v>
      </c>
      <c r="BC61" s="36">
        <v>93277351.675427794</v>
      </c>
      <c r="BD61" s="36">
        <v>237073349.58080128</v>
      </c>
      <c r="BE61" s="36">
        <v>130553260.62987161</v>
      </c>
      <c r="BF61" s="36">
        <v>715065914.16388905</v>
      </c>
      <c r="BG61" s="36">
        <v>822660641.7369765</v>
      </c>
      <c r="BH61" s="36">
        <v>782046147.7174325</v>
      </c>
      <c r="BI61" s="36">
        <v>225419716.59894663</v>
      </c>
      <c r="BJ61" s="36">
        <v>346393009.91577905</v>
      </c>
      <c r="BK61" s="36">
        <v>63430144.539322466</v>
      </c>
      <c r="BL61" s="36">
        <v>33003094.655525189</v>
      </c>
      <c r="BM61" s="36">
        <v>34250498.668685086</v>
      </c>
      <c r="BN61" s="36">
        <v>134464755.12458321</v>
      </c>
      <c r="BO61" s="36">
        <v>86740148.224143237</v>
      </c>
      <c r="BP61" s="36">
        <v>36944275.186735801</v>
      </c>
      <c r="BQ61" s="36">
        <v>164310898.99546424</v>
      </c>
      <c r="BR61" s="36">
        <v>30167630.170145608</v>
      </c>
    </row>
    <row r="62" spans="1:70" x14ac:dyDescent="0.2">
      <c r="A62" s="26" t="s">
        <v>283</v>
      </c>
      <c r="B62" s="36">
        <v>12101281988.224812</v>
      </c>
      <c r="C62" s="36">
        <v>237812582.06094405</v>
      </c>
      <c r="D62" s="36">
        <v>34180425.942059971</v>
      </c>
      <c r="E62" s="36">
        <v>27731100.033210468</v>
      </c>
      <c r="F62" s="36">
        <v>6449325.9088495038</v>
      </c>
      <c r="G62" s="36">
        <v>188856379.53107941</v>
      </c>
      <c r="H62" s="36">
        <v>49799584.595612265</v>
      </c>
      <c r="I62" s="36">
        <v>126721142.84659223</v>
      </c>
      <c r="J62" s="36">
        <v>5225372.0016831178</v>
      </c>
      <c r="K62" s="36">
        <v>49500134.335081391</v>
      </c>
      <c r="L62" s="36">
        <v>21265858.164073534</v>
      </c>
      <c r="M62" s="36">
        <v>128140248.87800895</v>
      </c>
      <c r="N62" s="36">
        <v>178005149.26383874</v>
      </c>
      <c r="O62" s="36">
        <v>59343335.361195691</v>
      </c>
      <c r="P62" s="36">
        <v>45198782.021257848</v>
      </c>
      <c r="Q62" s="36">
        <v>89485246.440698534</v>
      </c>
      <c r="R62" s="36">
        <v>127953995.06201421</v>
      </c>
      <c r="S62" s="36">
        <v>133490031.7715207</v>
      </c>
      <c r="T62" s="36">
        <v>59020835.600441918</v>
      </c>
      <c r="U62" s="36">
        <v>71384214.060553357</v>
      </c>
      <c r="V62" s="36">
        <v>291440997.0697884</v>
      </c>
      <c r="W62" s="36">
        <v>110577713.74662921</v>
      </c>
      <c r="X62" s="36">
        <v>541652009.11584508</v>
      </c>
      <c r="Y62" s="36">
        <v>261168989.25701421</v>
      </c>
      <c r="Z62" s="36">
        <v>535415913.40133357</v>
      </c>
      <c r="AA62" s="36">
        <v>1018350259.8451722</v>
      </c>
      <c r="AB62" s="36">
        <v>330247611.08375597</v>
      </c>
      <c r="AC62" s="36">
        <v>7621748.3923469447</v>
      </c>
      <c r="AD62" s="36">
        <v>31246244.695189942</v>
      </c>
      <c r="AE62" s="36">
        <v>120329977.77117027</v>
      </c>
      <c r="AF62" s="36">
        <v>131822002.63184033</v>
      </c>
      <c r="AG62" s="36">
        <v>145261216.73256582</v>
      </c>
      <c r="AH62" s="36">
        <v>485997246.02928853</v>
      </c>
      <c r="AI62" s="36">
        <v>72295951.552227527</v>
      </c>
      <c r="AJ62" s="36">
        <v>67112813.976799339</v>
      </c>
      <c r="AK62" s="36">
        <v>13529321.347880863</v>
      </c>
      <c r="AL62" s="36">
        <v>103142949.88039385</v>
      </c>
      <c r="AM62" s="36">
        <v>258093146.6546427</v>
      </c>
      <c r="AN62" s="36">
        <v>22279461.813876707</v>
      </c>
      <c r="AO62" s="36">
        <v>254126402.54297808</v>
      </c>
      <c r="AP62" s="36">
        <v>55338682.029834785</v>
      </c>
      <c r="AQ62" s="36">
        <v>180159513.62895069</v>
      </c>
      <c r="AR62" s="36">
        <v>184130121.87546098</v>
      </c>
      <c r="AS62" s="36">
        <v>249960445.06304228</v>
      </c>
      <c r="AT62" s="36">
        <v>207267895.95114958</v>
      </c>
      <c r="AU62" s="36">
        <v>215670725.74186444</v>
      </c>
      <c r="AV62" s="36">
        <v>52795665.525648274</v>
      </c>
      <c r="AW62" s="36">
        <v>72080663.706528291</v>
      </c>
      <c r="AX62" s="36">
        <v>98981053.407032847</v>
      </c>
      <c r="AY62" s="36">
        <v>19514616.405930642</v>
      </c>
      <c r="AZ62" s="36">
        <v>59997430.853001773</v>
      </c>
      <c r="BA62" s="36">
        <v>322968233.73739779</v>
      </c>
      <c r="BB62" s="36">
        <v>40571047.256175153</v>
      </c>
      <c r="BC62" s="36">
        <v>94415364.487683535</v>
      </c>
      <c r="BD62" s="36">
        <v>238498149.4485943</v>
      </c>
      <c r="BE62" s="36">
        <v>125199809.92737465</v>
      </c>
      <c r="BF62" s="36">
        <v>705551869.76566899</v>
      </c>
      <c r="BG62" s="36">
        <v>827596163.54139018</v>
      </c>
      <c r="BH62" s="36">
        <v>787543844.97041714</v>
      </c>
      <c r="BI62" s="36">
        <v>233860627.71784452</v>
      </c>
      <c r="BJ62" s="36">
        <v>348082924.53286964</v>
      </c>
      <c r="BK62" s="36">
        <v>58177332.738251358</v>
      </c>
      <c r="BL62" s="36">
        <v>34142515.715313368</v>
      </c>
      <c r="BM62" s="36">
        <v>34586072.12128035</v>
      </c>
      <c r="BN62" s="36">
        <v>129709566.21005726</v>
      </c>
      <c r="BO62" s="36">
        <v>87170369.926072404</v>
      </c>
      <c r="BP62" s="36">
        <v>36984118.700206466</v>
      </c>
      <c r="BQ62" s="36">
        <v>156079200.68063948</v>
      </c>
      <c r="BR62" s="36">
        <v>37152667.081732482</v>
      </c>
    </row>
    <row r="63" spans="1:70" x14ac:dyDescent="0.2">
      <c r="A63" s="26" t="s">
        <v>284</v>
      </c>
      <c r="B63" s="36">
        <v>12106823306.275366</v>
      </c>
      <c r="C63" s="36">
        <v>229316662.47149506</v>
      </c>
      <c r="D63" s="36">
        <v>35173795.85584826</v>
      </c>
      <c r="E63" s="36">
        <v>28165683.685962897</v>
      </c>
      <c r="F63" s="36">
        <v>7008112.1698853588</v>
      </c>
      <c r="G63" s="36">
        <v>188072182.35693121</v>
      </c>
      <c r="H63" s="36">
        <v>49330455.787794158</v>
      </c>
      <c r="I63" s="36">
        <v>124878448.47816618</v>
      </c>
      <c r="J63" s="36">
        <v>5346641.116357889</v>
      </c>
      <c r="K63" s="36">
        <v>49172677.39267645</v>
      </c>
      <c r="L63" s="36">
        <v>20339161.025775325</v>
      </c>
      <c r="M63" s="36">
        <v>121930157.41362834</v>
      </c>
      <c r="N63" s="36">
        <v>173932090.38550994</v>
      </c>
      <c r="O63" s="36">
        <v>59697115.290617146</v>
      </c>
      <c r="P63" s="36">
        <v>45981665.720487908</v>
      </c>
      <c r="Q63" s="36">
        <v>94761675.190311164</v>
      </c>
      <c r="R63" s="36">
        <v>127916980.05657148</v>
      </c>
      <c r="S63" s="36">
        <v>133392227.72994487</v>
      </c>
      <c r="T63" s="36">
        <v>66388058.185819678</v>
      </c>
      <c r="U63" s="36">
        <v>76893022.505030066</v>
      </c>
      <c r="V63" s="36">
        <v>281825999.81433201</v>
      </c>
      <c r="W63" s="36">
        <v>105378050.02573779</v>
      </c>
      <c r="X63" s="36">
        <v>533777755.30410236</v>
      </c>
      <c r="Y63" s="36">
        <v>265482412.43420339</v>
      </c>
      <c r="Z63" s="36">
        <v>522091852.30373263</v>
      </c>
      <c r="AA63" s="36">
        <v>1018096516.615814</v>
      </c>
      <c r="AB63" s="36">
        <v>317343661.751894</v>
      </c>
      <c r="AC63" s="36">
        <v>7266444.9118984966</v>
      </c>
      <c r="AD63" s="36">
        <v>29370437.961248584</v>
      </c>
      <c r="AE63" s="36">
        <v>126778607.03141339</v>
      </c>
      <c r="AF63" s="36">
        <v>140713756.70177728</v>
      </c>
      <c r="AG63" s="36">
        <v>151108707.21290532</v>
      </c>
      <c r="AH63" s="36">
        <v>489323299.48555899</v>
      </c>
      <c r="AI63" s="36">
        <v>75398599.096314937</v>
      </c>
      <c r="AJ63" s="36">
        <v>64654903.183513068</v>
      </c>
      <c r="AK63" s="36">
        <v>13085205.864545498</v>
      </c>
      <c r="AL63" s="36">
        <v>99499961.145722643</v>
      </c>
      <c r="AM63" s="36">
        <v>264674904.18411672</v>
      </c>
      <c r="AN63" s="36">
        <v>20978031.990747198</v>
      </c>
      <c r="AO63" s="36">
        <v>259588726.00732875</v>
      </c>
      <c r="AP63" s="36">
        <v>55896319.27047947</v>
      </c>
      <c r="AQ63" s="36">
        <v>186600327.64298847</v>
      </c>
      <c r="AR63" s="36">
        <v>175763909.83008483</v>
      </c>
      <c r="AS63" s="36">
        <v>247400394.63657328</v>
      </c>
      <c r="AT63" s="36">
        <v>204753582.71543393</v>
      </c>
      <c r="AU63" s="36">
        <v>220657791.81986913</v>
      </c>
      <c r="AV63" s="36">
        <v>52060483.571153603</v>
      </c>
      <c r="AW63" s="36">
        <v>75258750.196050897</v>
      </c>
      <c r="AX63" s="36">
        <v>106790621.81619836</v>
      </c>
      <c r="AY63" s="36">
        <v>22173810.788561258</v>
      </c>
      <c r="AZ63" s="36">
        <v>62011196.692482673</v>
      </c>
      <c r="BA63" s="36">
        <v>322794032.27615732</v>
      </c>
      <c r="BB63" s="36">
        <v>37051982.826271318</v>
      </c>
      <c r="BC63" s="36">
        <v>96667944.315651506</v>
      </c>
      <c r="BD63" s="36">
        <v>235053930.3418996</v>
      </c>
      <c r="BE63" s="36">
        <v>127458289.33985747</v>
      </c>
      <c r="BF63" s="36">
        <v>696257404.26953876</v>
      </c>
      <c r="BG63" s="36">
        <v>833102091.57222652</v>
      </c>
      <c r="BH63" s="36">
        <v>780328897.62928092</v>
      </c>
      <c r="BI63" s="36">
        <v>244067923.03678849</v>
      </c>
      <c r="BJ63" s="36">
        <v>352284376.58173853</v>
      </c>
      <c r="BK63" s="36">
        <v>51502407.249863014</v>
      </c>
      <c r="BL63" s="36">
        <v>41813021.160803512</v>
      </c>
      <c r="BM63" s="36">
        <v>38391981.174762391</v>
      </c>
      <c r="BN63" s="36">
        <v>129752427.44271004</v>
      </c>
      <c r="BO63" s="36">
        <v>84015482.744773939</v>
      </c>
      <c r="BP63" s="36">
        <v>34441547.594076298</v>
      </c>
      <c r="BQ63" s="36">
        <v>157649057.77575615</v>
      </c>
      <c r="BR63" s="36">
        <v>45862469.973462947</v>
      </c>
    </row>
    <row r="64" spans="1:70" x14ac:dyDescent="0.2">
      <c r="A64" s="26" t="s">
        <v>285</v>
      </c>
      <c r="B64" s="36">
        <v>11977868039.23056</v>
      </c>
      <c r="C64" s="36">
        <v>219292056.7052443</v>
      </c>
      <c r="D64" s="36">
        <v>35231592.478632249</v>
      </c>
      <c r="E64" s="36">
        <v>28351959.630454168</v>
      </c>
      <c r="F64" s="36">
        <v>6879632.8481780812</v>
      </c>
      <c r="G64" s="36">
        <v>189659519.27025491</v>
      </c>
      <c r="H64" s="36">
        <v>46461301.816373631</v>
      </c>
      <c r="I64" s="36">
        <v>119727935.70116746</v>
      </c>
      <c r="J64" s="36">
        <v>5585417.6806250894</v>
      </c>
      <c r="K64" s="36">
        <v>49211161.601750195</v>
      </c>
      <c r="L64" s="36">
        <v>19476639.35892906</v>
      </c>
      <c r="M64" s="36">
        <v>120921519.19781643</v>
      </c>
      <c r="N64" s="36">
        <v>166902038.27875477</v>
      </c>
      <c r="O64" s="36">
        <v>54908262.190516673</v>
      </c>
      <c r="P64" s="36">
        <v>46112043.541879684</v>
      </c>
      <c r="Q64" s="36">
        <v>94639969.168258101</v>
      </c>
      <c r="R64" s="36">
        <v>123040749.93714854</v>
      </c>
      <c r="S64" s="36">
        <v>131831721.0434797</v>
      </c>
      <c r="T64" s="36">
        <v>59014943.615589947</v>
      </c>
      <c r="U64" s="36">
        <v>78405294.172749162</v>
      </c>
      <c r="V64" s="36">
        <v>294641892.47419429</v>
      </c>
      <c r="W64" s="36">
        <v>104391046.33088185</v>
      </c>
      <c r="X64" s="36">
        <v>520689779.5783363</v>
      </c>
      <c r="Y64" s="36">
        <v>265050782.69778982</v>
      </c>
      <c r="Z64" s="36">
        <v>516692558.67229134</v>
      </c>
      <c r="AA64" s="36">
        <v>1012658641.8048205</v>
      </c>
      <c r="AB64" s="36">
        <v>311808733.87219018</v>
      </c>
      <c r="AC64" s="36">
        <v>6654145.0641906764</v>
      </c>
      <c r="AD64" s="36">
        <v>29726878.087552842</v>
      </c>
      <c r="AE64" s="36">
        <v>123387747.73787349</v>
      </c>
      <c r="AF64" s="36">
        <v>138882114.2274043</v>
      </c>
      <c r="AG64" s="36">
        <v>157989913.99265274</v>
      </c>
      <c r="AH64" s="36">
        <v>472811260.30649281</v>
      </c>
      <c r="AI64" s="36">
        <v>74788273.570068046</v>
      </c>
      <c r="AJ64" s="36">
        <v>63783473.912837289</v>
      </c>
      <c r="AK64" s="36">
        <v>12516156.888705509</v>
      </c>
      <c r="AL64" s="36">
        <v>98750134.278462753</v>
      </c>
      <c r="AM64" s="36">
        <v>272189215.52161026</v>
      </c>
      <c r="AN64" s="36">
        <v>20460813.918763746</v>
      </c>
      <c r="AO64" s="36">
        <v>252464368.10400882</v>
      </c>
      <c r="AP64" s="36">
        <v>55015825.805724181</v>
      </c>
      <c r="AQ64" s="36">
        <v>186336519.48131627</v>
      </c>
      <c r="AR64" s="36">
        <v>174074328.69046196</v>
      </c>
      <c r="AS64" s="36">
        <v>242552911.01222059</v>
      </c>
      <c r="AT64" s="36">
        <v>201419244.59860188</v>
      </c>
      <c r="AU64" s="36">
        <v>221094255.65164766</v>
      </c>
      <c r="AV64" s="36">
        <v>50953474.212083578</v>
      </c>
      <c r="AW64" s="36">
        <v>72820433.406344935</v>
      </c>
      <c r="AX64" s="36">
        <v>96084025.697798803</v>
      </c>
      <c r="AY64" s="36">
        <v>21464418.12708988</v>
      </c>
      <c r="AZ64" s="36">
        <v>61133570.196240552</v>
      </c>
      <c r="BA64" s="36">
        <v>320916184.00908601</v>
      </c>
      <c r="BB64" s="36">
        <v>36052624.856962681</v>
      </c>
      <c r="BC64" s="36">
        <v>100915579.7413055</v>
      </c>
      <c r="BD64" s="36">
        <v>247196415.27014607</v>
      </c>
      <c r="BE64" s="36">
        <v>131985411.72909975</v>
      </c>
      <c r="BF64" s="36">
        <v>662021494.53661823</v>
      </c>
      <c r="BG64" s="36">
        <v>838631365.34962451</v>
      </c>
      <c r="BH64" s="36">
        <v>773665668.96627033</v>
      </c>
      <c r="BI64" s="36">
        <v>249890705.03801617</v>
      </c>
      <c r="BJ64" s="36">
        <v>337910845.76999098</v>
      </c>
      <c r="BK64" s="36">
        <v>53286170.839840084</v>
      </c>
      <c r="BL64" s="36">
        <v>34602529.287095666</v>
      </c>
      <c r="BM64" s="36">
        <v>37871675.084583953</v>
      </c>
      <c r="BN64" s="36">
        <v>133501118.30689479</v>
      </c>
      <c r="BO64" s="36">
        <v>87097364.296597317</v>
      </c>
      <c r="BP64" s="36">
        <v>37198342.941645376</v>
      </c>
      <c r="BQ64" s="36">
        <v>161918418.4800736</v>
      </c>
      <c r="BR64" s="36">
        <v>39497021.046883367</v>
      </c>
    </row>
    <row r="65" spans="1:70" x14ac:dyDescent="0.2">
      <c r="A65" s="26" t="s">
        <v>286</v>
      </c>
      <c r="B65" s="36">
        <v>12050764323.035383</v>
      </c>
      <c r="C65" s="36">
        <v>228227540.67952433</v>
      </c>
      <c r="D65" s="36">
        <v>34473912.023651071</v>
      </c>
      <c r="E65" s="36">
        <v>27908007.42992834</v>
      </c>
      <c r="F65" s="36">
        <v>6565904.5937227365</v>
      </c>
      <c r="G65" s="36">
        <v>191587262.48103499</v>
      </c>
      <c r="H65" s="36">
        <v>38251438.505243942</v>
      </c>
      <c r="I65" s="36">
        <v>116709593.23502268</v>
      </c>
      <c r="J65" s="36">
        <v>5147545.8104138589</v>
      </c>
      <c r="K65" s="36">
        <v>48258649.402433068</v>
      </c>
      <c r="L65" s="36">
        <v>20456887.302591454</v>
      </c>
      <c r="M65" s="36">
        <v>120224373.68246038</v>
      </c>
      <c r="N65" s="36">
        <v>172939631.95549271</v>
      </c>
      <c r="O65" s="36">
        <v>58670813.847049072</v>
      </c>
      <c r="P65" s="36">
        <v>44451747.913047209</v>
      </c>
      <c r="Q65" s="36">
        <v>91375064.091262385</v>
      </c>
      <c r="R65" s="36">
        <v>120743648.05733801</v>
      </c>
      <c r="S65" s="36">
        <v>131112320.06084594</v>
      </c>
      <c r="T65" s="36">
        <v>58841639.782561451</v>
      </c>
      <c r="U65" s="36">
        <v>79118448.127415404</v>
      </c>
      <c r="V65" s="36">
        <v>291965276.6901238</v>
      </c>
      <c r="W65" s="36">
        <v>104759344.60852614</v>
      </c>
      <c r="X65" s="36">
        <v>545188746.92871058</v>
      </c>
      <c r="Y65" s="36">
        <v>259298073.49199316</v>
      </c>
      <c r="Z65" s="36">
        <v>503547400.705818</v>
      </c>
      <c r="AA65" s="36">
        <v>1010348853.2702198</v>
      </c>
      <c r="AB65" s="36">
        <v>317756298.90500939</v>
      </c>
      <c r="AC65" s="36">
        <v>6210937.1199051924</v>
      </c>
      <c r="AD65" s="36">
        <v>30980353.608601477</v>
      </c>
      <c r="AE65" s="36">
        <v>122601812.58325157</v>
      </c>
      <c r="AF65" s="36">
        <v>132580570.34303199</v>
      </c>
      <c r="AG65" s="36">
        <v>147737309.19358602</v>
      </c>
      <c r="AH65" s="36">
        <v>482222738.83045107</v>
      </c>
      <c r="AI65" s="36">
        <v>73663184.09969148</v>
      </c>
      <c r="AJ65" s="36">
        <v>62365774.497908264</v>
      </c>
      <c r="AK65" s="36">
        <v>11828619.079279218</v>
      </c>
      <c r="AL65" s="36">
        <v>101014670.01200637</v>
      </c>
      <c r="AM65" s="36">
        <v>279005105.1884622</v>
      </c>
      <c r="AN65" s="36">
        <v>21645516.500591513</v>
      </c>
      <c r="AO65" s="36">
        <v>253760576.13288206</v>
      </c>
      <c r="AP65" s="36">
        <v>52166999.388551764</v>
      </c>
      <c r="AQ65" s="36">
        <v>190351163.27706754</v>
      </c>
      <c r="AR65" s="36">
        <v>178892793.02367315</v>
      </c>
      <c r="AS65" s="36">
        <v>253698584.78001878</v>
      </c>
      <c r="AT65" s="36">
        <v>211614952.68419492</v>
      </c>
      <c r="AU65" s="36">
        <v>219340334.66221321</v>
      </c>
      <c r="AV65" s="36">
        <v>50598472.015969574</v>
      </c>
      <c r="AW65" s="36">
        <v>70120063.130770579</v>
      </c>
      <c r="AX65" s="36">
        <v>104574825.70209497</v>
      </c>
      <c r="AY65" s="36">
        <v>21805970.897302411</v>
      </c>
      <c r="AZ65" s="36">
        <v>65212438.566770636</v>
      </c>
      <c r="BA65" s="36">
        <v>336791546.83146095</v>
      </c>
      <c r="BB65" s="36">
        <v>37017105.995805971</v>
      </c>
      <c r="BC65" s="36">
        <v>98275416.3322649</v>
      </c>
      <c r="BD65" s="36">
        <v>260869166.94916621</v>
      </c>
      <c r="BE65" s="36">
        <v>130974854.20887271</v>
      </c>
      <c r="BF65" s="36">
        <v>663611218.30119574</v>
      </c>
      <c r="BG65" s="36">
        <v>833873753.06427622</v>
      </c>
      <c r="BH65" s="36">
        <v>767447103.79396474</v>
      </c>
      <c r="BI65" s="36">
        <v>253375243.18858081</v>
      </c>
      <c r="BJ65" s="36">
        <v>337858047.74315488</v>
      </c>
      <c r="BK65" s="36">
        <v>54326058.689976297</v>
      </c>
      <c r="BL65" s="36">
        <v>36075293.647251181</v>
      </c>
      <c r="BM65" s="36">
        <v>37017807.496010169</v>
      </c>
      <c r="BN65" s="36">
        <v>134689113.40134078</v>
      </c>
      <c r="BO65" s="36">
        <v>91885301.617253855</v>
      </c>
      <c r="BP65" s="36">
        <v>36459626.338390209</v>
      </c>
      <c r="BQ65" s="36">
        <v>164003086.28912902</v>
      </c>
      <c r="BR65" s="36">
        <v>38766302.271225058</v>
      </c>
    </row>
    <row r="66" spans="1:70" x14ac:dyDescent="0.2">
      <c r="A66" s="26" t="s">
        <v>287</v>
      </c>
      <c r="B66" s="36">
        <v>12038375570.556309</v>
      </c>
      <c r="C66" s="36">
        <v>219675967.1170741</v>
      </c>
      <c r="D66" s="36">
        <v>38957250.658680104</v>
      </c>
      <c r="E66" s="36">
        <v>31694480.805321831</v>
      </c>
      <c r="F66" s="36">
        <v>7262769.8533582715</v>
      </c>
      <c r="G66" s="36">
        <v>189347603.82223898</v>
      </c>
      <c r="H66" s="36">
        <v>42323093.513674498</v>
      </c>
      <c r="I66" s="36">
        <v>115166130.97479069</v>
      </c>
      <c r="J66" s="36">
        <v>5439650.4489659946</v>
      </c>
      <c r="K66" s="36">
        <v>49570349.276336968</v>
      </c>
      <c r="L66" s="36">
        <v>20484859.07877383</v>
      </c>
      <c r="M66" s="36">
        <v>113801553.26097383</v>
      </c>
      <c r="N66" s="36">
        <v>170567378.44210553</v>
      </c>
      <c r="O66" s="36">
        <v>58659651.573892169</v>
      </c>
      <c r="P66" s="36">
        <v>43117242.810113139</v>
      </c>
      <c r="Q66" s="36">
        <v>93465567.74934116</v>
      </c>
      <c r="R66" s="36">
        <v>122067070.39576291</v>
      </c>
      <c r="S66" s="36">
        <v>127836439.17739268</v>
      </c>
      <c r="T66" s="36">
        <v>59381962.563262701</v>
      </c>
      <c r="U66" s="36">
        <v>78370402.752147406</v>
      </c>
      <c r="V66" s="36">
        <v>292593842.72101414</v>
      </c>
      <c r="W66" s="36">
        <v>102743397.72571729</v>
      </c>
      <c r="X66" s="36">
        <v>521931131.66557974</v>
      </c>
      <c r="Y66" s="36">
        <v>254415414.20533344</v>
      </c>
      <c r="Z66" s="36">
        <v>516669482.39486921</v>
      </c>
      <c r="AA66" s="36">
        <v>1036565343.6872638</v>
      </c>
      <c r="AB66" s="36">
        <v>326744824.84058368</v>
      </c>
      <c r="AC66" s="36">
        <v>6342094.7667849045</v>
      </c>
      <c r="AD66" s="36">
        <v>30648768.922704916</v>
      </c>
      <c r="AE66" s="36">
        <v>126112720.01606622</v>
      </c>
      <c r="AF66" s="36">
        <v>130270887.09686327</v>
      </c>
      <c r="AG66" s="36">
        <v>158610984.32498372</v>
      </c>
      <c r="AH66" s="36">
        <v>473315439.00224364</v>
      </c>
      <c r="AI66" s="36">
        <v>71869696.220501885</v>
      </c>
      <c r="AJ66" s="36">
        <v>59847201.524582386</v>
      </c>
      <c r="AK66" s="36">
        <v>14754775.169981971</v>
      </c>
      <c r="AL66" s="36">
        <v>97696200.449171185</v>
      </c>
      <c r="AM66" s="36">
        <v>292589446.36982846</v>
      </c>
      <c r="AN66" s="36">
        <v>21673400.90319515</v>
      </c>
      <c r="AO66" s="36">
        <v>243823148.97474882</v>
      </c>
      <c r="AP66" s="36">
        <v>52761451.621284612</v>
      </c>
      <c r="AQ66" s="36">
        <v>197338189.7999714</v>
      </c>
      <c r="AR66" s="36">
        <v>183643004.16897342</v>
      </c>
      <c r="AS66" s="36">
        <v>250833665.45784599</v>
      </c>
      <c r="AT66" s="36">
        <v>217381441.02978554</v>
      </c>
      <c r="AU66" s="36">
        <v>222618243.21821013</v>
      </c>
      <c r="AV66" s="36">
        <v>51137361.292110212</v>
      </c>
      <c r="AW66" s="36">
        <v>67406283.23201026</v>
      </c>
      <c r="AX66" s="36">
        <v>107310970.20301829</v>
      </c>
      <c r="AY66" s="36">
        <v>22518775.497703839</v>
      </c>
      <c r="AZ66" s="36">
        <v>62724564.638631552</v>
      </c>
      <c r="BA66" s="36">
        <v>325504104.40077144</v>
      </c>
      <c r="BB66" s="36">
        <v>33444683.609487355</v>
      </c>
      <c r="BC66" s="36">
        <v>95031676.263631836</v>
      </c>
      <c r="BD66" s="36">
        <v>275076789.65569663</v>
      </c>
      <c r="BE66" s="36">
        <v>133937771.72924581</v>
      </c>
      <c r="BF66" s="36">
        <v>658785824.87456214</v>
      </c>
      <c r="BG66" s="36">
        <v>814316202.21096182</v>
      </c>
      <c r="BH66" s="36">
        <v>760791117.34441698</v>
      </c>
      <c r="BI66" s="36">
        <v>252217782.6206024</v>
      </c>
      <c r="BJ66" s="36">
        <v>344751715.6183188</v>
      </c>
      <c r="BK66" s="36">
        <v>56192502.403450295</v>
      </c>
      <c r="BL66" s="36">
        <v>36597098.650810532</v>
      </c>
      <c r="BM66" s="36">
        <v>37123994.514244445</v>
      </c>
      <c r="BN66" s="36">
        <v>137130594.85544243</v>
      </c>
      <c r="BO66" s="36">
        <v>95225121.57385087</v>
      </c>
      <c r="BP66" s="36">
        <v>32349354.410402458</v>
      </c>
      <c r="BQ66" s="36">
        <v>153708951.87842372</v>
      </c>
      <c r="BR66" s="36">
        <v>33065959.184902586</v>
      </c>
    </row>
    <row r="67" spans="1:70" x14ac:dyDescent="0.2">
      <c r="A67" s="26" t="s">
        <v>288</v>
      </c>
      <c r="B67" s="36">
        <v>12153193155.715046</v>
      </c>
      <c r="C67" s="36">
        <v>221367708.2625151</v>
      </c>
      <c r="D67" s="36">
        <v>37875636.486935563</v>
      </c>
      <c r="E67" s="36">
        <v>31386655.852735534</v>
      </c>
      <c r="F67" s="36">
        <v>6488980.6342000281</v>
      </c>
      <c r="G67" s="36">
        <v>183538815.0194056</v>
      </c>
      <c r="H67" s="36">
        <v>47922265.098165676</v>
      </c>
      <c r="I67" s="36">
        <v>113975379.82545745</v>
      </c>
      <c r="J67" s="36">
        <v>6738508.9925882658</v>
      </c>
      <c r="K67" s="36">
        <v>51944417.693641953</v>
      </c>
      <c r="L67" s="36">
        <v>21857762.545625839</v>
      </c>
      <c r="M67" s="36">
        <v>112730629.52428409</v>
      </c>
      <c r="N67" s="36">
        <v>175218657.4919723</v>
      </c>
      <c r="O67" s="36">
        <v>59043112.603621699</v>
      </c>
      <c r="P67" s="36">
        <v>41064712.013812385</v>
      </c>
      <c r="Q67" s="36">
        <v>91487959.172111124</v>
      </c>
      <c r="R67" s="36">
        <v>125885151.07028878</v>
      </c>
      <c r="S67" s="36">
        <v>128817976.81866601</v>
      </c>
      <c r="T67" s="36">
        <v>59213215.11191234</v>
      </c>
      <c r="U67" s="36">
        <v>80093274.835587367</v>
      </c>
      <c r="V67" s="36">
        <v>286978562.31213546</v>
      </c>
      <c r="W67" s="36">
        <v>105100359.47584513</v>
      </c>
      <c r="X67" s="36">
        <v>533670615.55795795</v>
      </c>
      <c r="Y67" s="36">
        <v>264595183.15806586</v>
      </c>
      <c r="Z67" s="36">
        <v>508525619.05217874</v>
      </c>
      <c r="AA67" s="36">
        <v>1046658275.2243543</v>
      </c>
      <c r="AB67" s="36">
        <v>320774264.23738223</v>
      </c>
      <c r="AC67" s="36">
        <v>6890877.5812828876</v>
      </c>
      <c r="AD67" s="36">
        <v>33254423.999800414</v>
      </c>
      <c r="AE67" s="36">
        <v>143287616.44676471</v>
      </c>
      <c r="AF67" s="36">
        <v>124644722.77782686</v>
      </c>
      <c r="AG67" s="36">
        <v>151595578.11843276</v>
      </c>
      <c r="AH67" s="36">
        <v>491765928.16621852</v>
      </c>
      <c r="AI67" s="36">
        <v>78568996.247129962</v>
      </c>
      <c r="AJ67" s="36">
        <v>57479004.344674267</v>
      </c>
      <c r="AK67" s="36">
        <v>15914393.197802382</v>
      </c>
      <c r="AL67" s="36">
        <v>102106896.8271863</v>
      </c>
      <c r="AM67" s="36">
        <v>278814365.01168436</v>
      </c>
      <c r="AN67" s="36">
        <v>20375410.743405089</v>
      </c>
      <c r="AO67" s="36">
        <v>242745802.61857685</v>
      </c>
      <c r="AP67" s="36">
        <v>52682811.58602006</v>
      </c>
      <c r="AQ67" s="36">
        <v>201280040.65739316</v>
      </c>
      <c r="AR67" s="36">
        <v>189644179.58350468</v>
      </c>
      <c r="AS67" s="36">
        <v>259167130.10582876</v>
      </c>
      <c r="AT67" s="36">
        <v>208976542.27620813</v>
      </c>
      <c r="AU67" s="36">
        <v>220699174.75779065</v>
      </c>
      <c r="AV67" s="36">
        <v>49651687.491711169</v>
      </c>
      <c r="AW67" s="36">
        <v>79040346.216757461</v>
      </c>
      <c r="AX67" s="36">
        <v>109606752.22416078</v>
      </c>
      <c r="AY67" s="36">
        <v>21631902.118446205</v>
      </c>
      <c r="AZ67" s="36">
        <v>68065540.56572935</v>
      </c>
      <c r="BA67" s="36">
        <v>326151757.98305809</v>
      </c>
      <c r="BB67" s="36">
        <v>38177981.590875842</v>
      </c>
      <c r="BC67" s="36">
        <v>99366359.326899484</v>
      </c>
      <c r="BD67" s="36">
        <v>280329988.39685917</v>
      </c>
      <c r="BE67" s="36">
        <v>141134282.69007188</v>
      </c>
      <c r="BF67" s="36">
        <v>649448084.36583161</v>
      </c>
      <c r="BG67" s="36">
        <v>839553661.95698833</v>
      </c>
      <c r="BH67" s="36">
        <v>773029480.63254905</v>
      </c>
      <c r="BI67" s="36">
        <v>253929430.99711576</v>
      </c>
      <c r="BJ67" s="36">
        <v>340231625.08662146</v>
      </c>
      <c r="BK67" s="36">
        <v>57141254.129955664</v>
      </c>
      <c r="BL67" s="36">
        <v>36860440.817883387</v>
      </c>
      <c r="BM67" s="36">
        <v>38202445.79124102</v>
      </c>
      <c r="BN67" s="36">
        <v>135670778.51198906</v>
      </c>
      <c r="BO67" s="36">
        <v>92875462.279245943</v>
      </c>
      <c r="BP67" s="36">
        <v>34004046.278942756</v>
      </c>
      <c r="BQ67" s="36">
        <v>154248291.20256561</v>
      </c>
      <c r="BR67" s="36">
        <v>29869598.427505441</v>
      </c>
    </row>
    <row r="68" spans="1:70" x14ac:dyDescent="0.2">
      <c r="A68" s="26" t="s">
        <v>289</v>
      </c>
      <c r="B68" s="36">
        <v>12237243399.581347</v>
      </c>
      <c r="C68" s="36">
        <v>224162462.89741215</v>
      </c>
      <c r="D68" s="36">
        <v>40177658.493182346</v>
      </c>
      <c r="E68" s="36">
        <v>32510285.136714607</v>
      </c>
      <c r="F68" s="36">
        <v>7667373.3564677443</v>
      </c>
      <c r="G68" s="36">
        <v>189496832.58448136</v>
      </c>
      <c r="H68" s="36">
        <v>48354325.589527711</v>
      </c>
      <c r="I68" s="36">
        <v>115934598.51491898</v>
      </c>
      <c r="J68" s="36">
        <v>7065341.4472654471</v>
      </c>
      <c r="K68" s="36">
        <v>52771123.498484649</v>
      </c>
      <c r="L68" s="36">
        <v>21524836.051221553</v>
      </c>
      <c r="M68" s="36">
        <v>112526164.55385473</v>
      </c>
      <c r="N68" s="36">
        <v>170440323.79468593</v>
      </c>
      <c r="O68" s="36">
        <v>58922275.451391861</v>
      </c>
      <c r="P68" s="36">
        <v>41748203.303749435</v>
      </c>
      <c r="Q68" s="36">
        <v>95296533.806203201</v>
      </c>
      <c r="R68" s="36">
        <v>126493555.92290846</v>
      </c>
      <c r="S68" s="36">
        <v>137847808.39293498</v>
      </c>
      <c r="T68" s="36">
        <v>58764705.750161588</v>
      </c>
      <c r="U68" s="36">
        <v>80587852.763018087</v>
      </c>
      <c r="V68" s="36">
        <v>285271403.57790309</v>
      </c>
      <c r="W68" s="36">
        <v>104429211.01250517</v>
      </c>
      <c r="X68" s="36">
        <v>528446227.26855451</v>
      </c>
      <c r="Y68" s="36">
        <v>255583382.13059321</v>
      </c>
      <c r="Z68" s="36">
        <v>487833844.85695648</v>
      </c>
      <c r="AA68" s="36">
        <v>1064029287.1067085</v>
      </c>
      <c r="AB68" s="36">
        <v>322611623.84120864</v>
      </c>
      <c r="AC68" s="36">
        <v>7350370.9973205086</v>
      </c>
      <c r="AD68" s="36">
        <v>33169108.58898931</v>
      </c>
      <c r="AE68" s="36">
        <v>154317026.16033748</v>
      </c>
      <c r="AF68" s="36">
        <v>114775748.79164703</v>
      </c>
      <c r="AG68" s="36">
        <v>157571380.18767586</v>
      </c>
      <c r="AH68" s="36">
        <v>488204473.37919867</v>
      </c>
      <c r="AI68" s="36">
        <v>75877154.855795011</v>
      </c>
      <c r="AJ68" s="36">
        <v>55162242.566563398</v>
      </c>
      <c r="AK68" s="36">
        <v>14375907.913000772</v>
      </c>
      <c r="AL68" s="36">
        <v>103703272.74863176</v>
      </c>
      <c r="AM68" s="36">
        <v>274103540.45814508</v>
      </c>
      <c r="AN68" s="36">
        <v>21662260.691522408</v>
      </c>
      <c r="AO68" s="36">
        <v>242767768.50749263</v>
      </c>
      <c r="AP68" s="36">
        <v>52548468.485838406</v>
      </c>
      <c r="AQ68" s="36">
        <v>206670818.16781926</v>
      </c>
      <c r="AR68" s="36">
        <v>186629632.96586859</v>
      </c>
      <c r="AS68" s="36">
        <v>267358278.21728727</v>
      </c>
      <c r="AT68" s="36">
        <v>226007353.01231292</v>
      </c>
      <c r="AU68" s="36">
        <v>216869897.96331948</v>
      </c>
      <c r="AV68" s="36">
        <v>48093244.02043239</v>
      </c>
      <c r="AW68" s="36">
        <v>80641752.73302339</v>
      </c>
      <c r="AX68" s="36">
        <v>107184197.94090119</v>
      </c>
      <c r="AY68" s="36">
        <v>21299519.98042037</v>
      </c>
      <c r="AZ68" s="36">
        <v>69194676.642642274</v>
      </c>
      <c r="BA68" s="36">
        <v>339931224.04252106</v>
      </c>
      <c r="BB68" s="36">
        <v>41608911.457695022</v>
      </c>
      <c r="BC68" s="36">
        <v>103165407.46240975</v>
      </c>
      <c r="BD68" s="36">
        <v>274856988.69327545</v>
      </c>
      <c r="BE68" s="36">
        <v>139115253.29794154</v>
      </c>
      <c r="BF68" s="36">
        <v>652970289.73825657</v>
      </c>
      <c r="BG68" s="36">
        <v>876897587.51128948</v>
      </c>
      <c r="BH68" s="36">
        <v>774389845.91273761</v>
      </c>
      <c r="BI68" s="36">
        <v>254768658.41333896</v>
      </c>
      <c r="BJ68" s="36">
        <v>345688580.17946517</v>
      </c>
      <c r="BK68" s="36">
        <v>60033695.889387742</v>
      </c>
      <c r="BL68" s="36">
        <v>38220351.328440957</v>
      </c>
      <c r="BM68" s="36">
        <v>39704975.111966126</v>
      </c>
      <c r="BN68" s="36">
        <v>135414796.80606109</v>
      </c>
      <c r="BO68" s="36">
        <v>88806377.272819862</v>
      </c>
      <c r="BP68" s="36">
        <v>31372821.719045158</v>
      </c>
      <c r="BQ68" s="36">
        <v>154224025.66842443</v>
      </c>
      <c r="BR68" s="36">
        <v>30215930.49025508</v>
      </c>
    </row>
    <row r="69" spans="1:70" x14ac:dyDescent="0.2">
      <c r="A69" s="26" t="s">
        <v>290</v>
      </c>
      <c r="B69" s="36">
        <v>12360768757.478926</v>
      </c>
      <c r="C69" s="36">
        <v>214509585.61025354</v>
      </c>
      <c r="D69" s="36">
        <v>50631005.191179626</v>
      </c>
      <c r="E69" s="36">
        <v>39144653.758992046</v>
      </c>
      <c r="F69" s="36">
        <v>11486351.432187576</v>
      </c>
      <c r="G69" s="36">
        <v>189342342.27895534</v>
      </c>
      <c r="H69" s="36">
        <v>47174718.383528143</v>
      </c>
      <c r="I69" s="36">
        <v>114169928.8169329</v>
      </c>
      <c r="J69" s="36">
        <v>6208643.1319901114</v>
      </c>
      <c r="K69" s="36">
        <v>53693901.286636204</v>
      </c>
      <c r="L69" s="36">
        <v>21890891.589180835</v>
      </c>
      <c r="M69" s="36">
        <v>114905994.89448217</v>
      </c>
      <c r="N69" s="36">
        <v>164959691.93743148</v>
      </c>
      <c r="O69" s="36">
        <v>58355753.394729003</v>
      </c>
      <c r="P69" s="36">
        <v>40383833.915908515</v>
      </c>
      <c r="Q69" s="36">
        <v>97087623.336169124</v>
      </c>
      <c r="R69" s="36">
        <v>129365848.62198398</v>
      </c>
      <c r="S69" s="36">
        <v>149356874.75583491</v>
      </c>
      <c r="T69" s="36">
        <v>61320790.543590851</v>
      </c>
      <c r="U69" s="36">
        <v>79912298.019325301</v>
      </c>
      <c r="V69" s="36">
        <v>289602500.05050325</v>
      </c>
      <c r="W69" s="36">
        <v>105354561.88245268</v>
      </c>
      <c r="X69" s="36">
        <v>521042428.80168974</v>
      </c>
      <c r="Y69" s="36">
        <v>263065435.47444329</v>
      </c>
      <c r="Z69" s="36">
        <v>519454909.03091532</v>
      </c>
      <c r="AA69" s="36">
        <v>1052437328.2801089</v>
      </c>
      <c r="AB69" s="36">
        <v>329573252.8804884</v>
      </c>
      <c r="AC69" s="36">
        <v>7396405.860390557</v>
      </c>
      <c r="AD69" s="36">
        <v>30460787.845882654</v>
      </c>
      <c r="AE69" s="36">
        <v>150290842.75940582</v>
      </c>
      <c r="AF69" s="36">
        <v>118199884.66073234</v>
      </c>
      <c r="AG69" s="36">
        <v>164511743.48885608</v>
      </c>
      <c r="AH69" s="36">
        <v>498830891.06301355</v>
      </c>
      <c r="AI69" s="36">
        <v>82301976.825235337</v>
      </c>
      <c r="AJ69" s="36">
        <v>52635603.979576528</v>
      </c>
      <c r="AK69" s="36">
        <v>21577035.372625448</v>
      </c>
      <c r="AL69" s="36">
        <v>100684706.81871489</v>
      </c>
      <c r="AM69" s="36">
        <v>272886654.99910623</v>
      </c>
      <c r="AN69" s="36">
        <v>20374756.957626346</v>
      </c>
      <c r="AO69" s="36">
        <v>239511371.18081304</v>
      </c>
      <c r="AP69" s="36">
        <v>54909554.45494172</v>
      </c>
      <c r="AQ69" s="36">
        <v>210893537.76918602</v>
      </c>
      <c r="AR69" s="36">
        <v>189196011.75260371</v>
      </c>
      <c r="AS69" s="36">
        <v>274280926.89490747</v>
      </c>
      <c r="AT69" s="36">
        <v>223661231.46668857</v>
      </c>
      <c r="AU69" s="36">
        <v>223375095.47801423</v>
      </c>
      <c r="AV69" s="36">
        <v>48772844.654103294</v>
      </c>
      <c r="AW69" s="36">
        <v>79595373.078521729</v>
      </c>
      <c r="AX69" s="36">
        <v>113949733.66603544</v>
      </c>
      <c r="AY69" s="36">
        <v>24219964.736241966</v>
      </c>
      <c r="AZ69" s="36">
        <v>71537276.885385662</v>
      </c>
      <c r="BA69" s="36">
        <v>344839327.26288015</v>
      </c>
      <c r="BB69" s="36">
        <v>41465110.612162009</v>
      </c>
      <c r="BC69" s="36">
        <v>100566436.40392049</v>
      </c>
      <c r="BD69" s="36">
        <v>273234484.52948332</v>
      </c>
      <c r="BE69" s="36">
        <v>145219806.41398072</v>
      </c>
      <c r="BF69" s="36">
        <v>662017689.04038966</v>
      </c>
      <c r="BG69" s="36">
        <v>860962541.65911591</v>
      </c>
      <c r="BH69" s="36">
        <v>794882261.66012347</v>
      </c>
      <c r="BI69" s="36">
        <v>257970888.79921305</v>
      </c>
      <c r="BJ69" s="36">
        <v>351316690.13253242</v>
      </c>
      <c r="BK69" s="36">
        <v>59501511.788023293</v>
      </c>
      <c r="BL69" s="36">
        <v>36987133.472489461</v>
      </c>
      <c r="BM69" s="36">
        <v>42945403.189562477</v>
      </c>
      <c r="BN69" s="36">
        <v>142188789.26802403</v>
      </c>
      <c r="BO69" s="36">
        <v>90386592.505844072</v>
      </c>
      <c r="BP69" s="36">
        <v>28460710.206749994</v>
      </c>
      <c r="BQ69" s="36">
        <v>144200668.88247207</v>
      </c>
      <c r="BR69" s="36">
        <v>35768356.894636184</v>
      </c>
    </row>
    <row r="70" spans="1:70" x14ac:dyDescent="0.2">
      <c r="A70" s="26" t="s">
        <v>291</v>
      </c>
      <c r="B70" s="36">
        <v>12397762325.211287</v>
      </c>
      <c r="C70" s="36">
        <v>199183550.6332508</v>
      </c>
      <c r="D70" s="36">
        <v>39776377.050751746</v>
      </c>
      <c r="E70" s="36">
        <v>32254237.473450366</v>
      </c>
      <c r="F70" s="36">
        <v>7522139.5773013728</v>
      </c>
      <c r="G70" s="36">
        <v>190633053.552075</v>
      </c>
      <c r="H70" s="36">
        <v>44702057.934647024</v>
      </c>
      <c r="I70" s="36">
        <v>109739628.75603767</v>
      </c>
      <c r="J70" s="36">
        <v>6206239.929395766</v>
      </c>
      <c r="K70" s="36">
        <v>50103466.956441283</v>
      </c>
      <c r="L70" s="36">
        <v>22757651.909995414</v>
      </c>
      <c r="M70" s="36">
        <v>116152770.24504784</v>
      </c>
      <c r="N70" s="36">
        <v>168605830.59723955</v>
      </c>
      <c r="O70" s="36">
        <v>58949996.582859471</v>
      </c>
      <c r="P70" s="36">
        <v>38678643.738449141</v>
      </c>
      <c r="Q70" s="36">
        <v>98661323.344604641</v>
      </c>
      <c r="R70" s="36">
        <v>128202999.11489007</v>
      </c>
      <c r="S70" s="36">
        <v>140567113.44632578</v>
      </c>
      <c r="T70" s="36">
        <v>60469043.954548918</v>
      </c>
      <c r="U70" s="36">
        <v>79493161.503930435</v>
      </c>
      <c r="V70" s="36">
        <v>292379484.08499736</v>
      </c>
      <c r="W70" s="36">
        <v>111725244.79244341</v>
      </c>
      <c r="X70" s="36">
        <v>528264109.77781838</v>
      </c>
      <c r="Y70" s="36">
        <v>274480136.61964977</v>
      </c>
      <c r="Z70" s="36">
        <v>526763161.75197506</v>
      </c>
      <c r="AA70" s="36">
        <v>1055123621.4963055</v>
      </c>
      <c r="AB70" s="36">
        <v>327312469.63269234</v>
      </c>
      <c r="AC70" s="36">
        <v>8394758.2622052617</v>
      </c>
      <c r="AD70" s="36">
        <v>31726062.56297794</v>
      </c>
      <c r="AE70" s="36">
        <v>153398978.77946657</v>
      </c>
      <c r="AF70" s="36">
        <v>119089755.93626013</v>
      </c>
      <c r="AG70" s="36">
        <v>156519583.63519785</v>
      </c>
      <c r="AH70" s="36">
        <v>505017740.2079435</v>
      </c>
      <c r="AI70" s="36">
        <v>73693595.563937649</v>
      </c>
      <c r="AJ70" s="36">
        <v>54085869.776013464</v>
      </c>
      <c r="AK70" s="36">
        <v>19367077.707637716</v>
      </c>
      <c r="AL70" s="36">
        <v>95315787.492986053</v>
      </c>
      <c r="AM70" s="36">
        <v>279828759.42590851</v>
      </c>
      <c r="AN70" s="36">
        <v>22977421.91576355</v>
      </c>
      <c r="AO70" s="36">
        <v>237204243.14757308</v>
      </c>
      <c r="AP70" s="36">
        <v>52881552.846782275</v>
      </c>
      <c r="AQ70" s="36">
        <v>209944768.64568624</v>
      </c>
      <c r="AR70" s="36">
        <v>189924117.11507732</v>
      </c>
      <c r="AS70" s="36">
        <v>282422298.85351461</v>
      </c>
      <c r="AT70" s="36">
        <v>221926941.74981236</v>
      </c>
      <c r="AU70" s="36">
        <v>223076188.57678255</v>
      </c>
      <c r="AV70" s="36">
        <v>47485433.837152131</v>
      </c>
      <c r="AW70" s="36">
        <v>79463394.430209205</v>
      </c>
      <c r="AX70" s="36">
        <v>113702289.48256955</v>
      </c>
      <c r="AY70" s="36">
        <v>23893060.88854304</v>
      </c>
      <c r="AZ70" s="36">
        <v>73445826.079699904</v>
      </c>
      <c r="BA70" s="36">
        <v>337485565.29762191</v>
      </c>
      <c r="BB70" s="36">
        <v>36654473.991720274</v>
      </c>
      <c r="BC70" s="36">
        <v>91462463.421599805</v>
      </c>
      <c r="BD70" s="36">
        <v>270074435.80586553</v>
      </c>
      <c r="BE70" s="36">
        <v>152551789.7682181</v>
      </c>
      <c r="BF70" s="36">
        <v>655494169.03894365</v>
      </c>
      <c r="BG70" s="36">
        <v>879591697.41332543</v>
      </c>
      <c r="BH70" s="36">
        <v>813442006.33494985</v>
      </c>
      <c r="BI70" s="36">
        <v>266918632.1002827</v>
      </c>
      <c r="BJ70" s="36">
        <v>356357866.29617059</v>
      </c>
      <c r="BK70" s="36">
        <v>67357718.450178549</v>
      </c>
      <c r="BL70" s="36">
        <v>32375238.021048862</v>
      </c>
      <c r="BM70" s="36">
        <v>40085141.605586588</v>
      </c>
      <c r="BN70" s="36">
        <v>139230756.86276421</v>
      </c>
      <c r="BO70" s="36">
        <v>91625838.13780424</v>
      </c>
      <c r="BP70" s="36">
        <v>26312481.506649334</v>
      </c>
      <c r="BQ70" s="36">
        <v>163324774.08674777</v>
      </c>
      <c r="BR70" s="36">
        <v>33700632.745738536</v>
      </c>
    </row>
    <row r="71" spans="1:70" x14ac:dyDescent="0.2">
      <c r="A71" s="26" t="s">
        <v>292</v>
      </c>
      <c r="B71" s="36">
        <v>12408764785.788002</v>
      </c>
      <c r="C71" s="36">
        <v>193711366.32737026</v>
      </c>
      <c r="D71" s="36">
        <v>46738586.145896032</v>
      </c>
      <c r="E71" s="36">
        <v>39046691.128179722</v>
      </c>
      <c r="F71" s="36">
        <v>7691895.0177163063</v>
      </c>
      <c r="G71" s="36">
        <v>188403784.47827545</v>
      </c>
      <c r="H71" s="36">
        <v>47282463.549325675</v>
      </c>
      <c r="I71" s="36">
        <v>113144100.57252112</v>
      </c>
      <c r="J71" s="36">
        <v>5692143.3450577585</v>
      </c>
      <c r="K71" s="36">
        <v>47574424.14811179</v>
      </c>
      <c r="L71" s="36">
        <v>23840998.883340321</v>
      </c>
      <c r="M71" s="36">
        <v>113049838.54901046</v>
      </c>
      <c r="N71" s="36">
        <v>171396420.49799019</v>
      </c>
      <c r="O71" s="36">
        <v>58626310.139189139</v>
      </c>
      <c r="P71" s="36">
        <v>39505987.83158388</v>
      </c>
      <c r="Q71" s="36">
        <v>98931573.354492828</v>
      </c>
      <c r="R71" s="36">
        <v>128256053.21120058</v>
      </c>
      <c r="S71" s="36">
        <v>143006853.77163339</v>
      </c>
      <c r="T71" s="36">
        <v>65343669.544162109</v>
      </c>
      <c r="U71" s="36">
        <v>76965612.654940873</v>
      </c>
      <c r="V71" s="36">
        <v>276874290.30788958</v>
      </c>
      <c r="W71" s="36">
        <v>113947631.04314983</v>
      </c>
      <c r="X71" s="36">
        <v>541768300.76092327</v>
      </c>
      <c r="Y71" s="36">
        <v>274235083.81521398</v>
      </c>
      <c r="Z71" s="36">
        <v>523852452.1960125</v>
      </c>
      <c r="AA71" s="36">
        <v>1058713497.08608</v>
      </c>
      <c r="AB71" s="36">
        <v>317923324.96939838</v>
      </c>
      <c r="AC71" s="36">
        <v>6793752.0810908359</v>
      </c>
      <c r="AD71" s="36">
        <v>31604497.540430751</v>
      </c>
      <c r="AE71" s="36">
        <v>160901462.06759912</v>
      </c>
      <c r="AF71" s="36">
        <v>118398964.10454562</v>
      </c>
      <c r="AG71" s="36">
        <v>157401095.47659266</v>
      </c>
      <c r="AH71" s="36">
        <v>507932841.13135171</v>
      </c>
      <c r="AI71" s="36">
        <v>73408202.806509376</v>
      </c>
      <c r="AJ71" s="36">
        <v>59636852.961978734</v>
      </c>
      <c r="AK71" s="36">
        <v>20331747.278031841</v>
      </c>
      <c r="AL71" s="36">
        <v>98146936.199476629</v>
      </c>
      <c r="AM71" s="36">
        <v>291029076.37182128</v>
      </c>
      <c r="AN71" s="36">
        <v>22345354.992456991</v>
      </c>
      <c r="AO71" s="36">
        <v>238697216.5390847</v>
      </c>
      <c r="AP71" s="36">
        <v>53060031.523718767</v>
      </c>
      <c r="AQ71" s="36">
        <v>205592616.99037644</v>
      </c>
      <c r="AR71" s="36">
        <v>187334411.53264207</v>
      </c>
      <c r="AS71" s="36">
        <v>285859280.58188164</v>
      </c>
      <c r="AT71" s="36">
        <v>221768067.4153159</v>
      </c>
      <c r="AU71" s="36">
        <v>226232735.9611212</v>
      </c>
      <c r="AV71" s="36">
        <v>48580181.444682516</v>
      </c>
      <c r="AW71" s="36">
        <v>79534693.423625544</v>
      </c>
      <c r="AX71" s="36">
        <v>115434983.07479768</v>
      </c>
      <c r="AY71" s="36">
        <v>21845568.691032134</v>
      </c>
      <c r="AZ71" s="36">
        <v>72558272.324294761</v>
      </c>
      <c r="BA71" s="36">
        <v>354128400.13646245</v>
      </c>
      <c r="BB71" s="36">
        <v>43539965.896692283</v>
      </c>
      <c r="BC71" s="36">
        <v>90940323.932050183</v>
      </c>
      <c r="BD71" s="36">
        <v>265243303.16824666</v>
      </c>
      <c r="BE71" s="36">
        <v>157403907.35090527</v>
      </c>
      <c r="BF71" s="36">
        <v>646773674.18721211</v>
      </c>
      <c r="BG71" s="36">
        <v>855263326.66472232</v>
      </c>
      <c r="BH71" s="36">
        <v>815562198.94929826</v>
      </c>
      <c r="BI71" s="36">
        <v>263777250.22243521</v>
      </c>
      <c r="BJ71" s="36">
        <v>355140978.43473029</v>
      </c>
      <c r="BK71" s="36">
        <v>65046605.83374913</v>
      </c>
      <c r="BL71" s="36">
        <v>32406905.897389095</v>
      </c>
      <c r="BM71" s="36">
        <v>38161920.394507676</v>
      </c>
      <c r="BN71" s="36">
        <v>138684349.84700471</v>
      </c>
      <c r="BO71" s="36">
        <v>88745546.51454851</v>
      </c>
      <c r="BP71" s="36">
        <v>28230261.424127411</v>
      </c>
      <c r="BQ71" s="36">
        <v>164390387.4660269</v>
      </c>
      <c r="BR71" s="36">
        <v>32111869.770662289</v>
      </c>
    </row>
    <row r="72" spans="1:70" x14ac:dyDescent="0.2">
      <c r="A72" s="26" t="s">
        <v>293</v>
      </c>
      <c r="B72" s="36">
        <v>12442164618.528347</v>
      </c>
      <c r="C72" s="36">
        <v>196256071.42617884</v>
      </c>
      <c r="D72" s="36">
        <v>40812118.014449738</v>
      </c>
      <c r="E72" s="36">
        <v>31699850.962597944</v>
      </c>
      <c r="F72" s="36">
        <v>9112267.0518517923</v>
      </c>
      <c r="G72" s="36">
        <v>185582739.21620822</v>
      </c>
      <c r="H72" s="36">
        <v>47434959.695111476</v>
      </c>
      <c r="I72" s="36">
        <v>113232465.29986265</v>
      </c>
      <c r="J72" s="36">
        <v>5763400.3487843359</v>
      </c>
      <c r="K72" s="36">
        <v>46553778.204762593</v>
      </c>
      <c r="L72" s="36">
        <v>24083060.386641026</v>
      </c>
      <c r="M72" s="36">
        <v>115754886.52996683</v>
      </c>
      <c r="N72" s="36">
        <v>181436011.07612461</v>
      </c>
      <c r="O72" s="36">
        <v>61478072.446704052</v>
      </c>
      <c r="P72" s="36">
        <v>39132419.40409293</v>
      </c>
      <c r="Q72" s="36">
        <v>95736998.228204921</v>
      </c>
      <c r="R72" s="36">
        <v>128467549.05413961</v>
      </c>
      <c r="S72" s="36">
        <v>137794552.41617653</v>
      </c>
      <c r="T72" s="36">
        <v>65150636.543312564</v>
      </c>
      <c r="U72" s="36">
        <v>76632251.623837247</v>
      </c>
      <c r="V72" s="36">
        <v>284244353.94605309</v>
      </c>
      <c r="W72" s="36">
        <v>116685233.11224763</v>
      </c>
      <c r="X72" s="36">
        <v>531094704.40653265</v>
      </c>
      <c r="Y72" s="36">
        <v>272620725.4189949</v>
      </c>
      <c r="Z72" s="36">
        <v>535091498.72957999</v>
      </c>
      <c r="AA72" s="36">
        <v>1061342438.1980518</v>
      </c>
      <c r="AB72" s="36">
        <v>319504187.19818908</v>
      </c>
      <c r="AC72" s="36">
        <v>5879337.527466448</v>
      </c>
      <c r="AD72" s="36">
        <v>29647370.811358988</v>
      </c>
      <c r="AE72" s="36">
        <v>158298330.23757264</v>
      </c>
      <c r="AF72" s="36">
        <v>117070192.74934246</v>
      </c>
      <c r="AG72" s="36">
        <v>156742524.15129924</v>
      </c>
      <c r="AH72" s="36">
        <v>516967986.75100714</v>
      </c>
      <c r="AI72" s="36">
        <v>69720931.555417314</v>
      </c>
      <c r="AJ72" s="36">
        <v>57969380.716224447</v>
      </c>
      <c r="AK72" s="36">
        <v>20361433.533669908</v>
      </c>
      <c r="AL72" s="36">
        <v>100985269.0146015</v>
      </c>
      <c r="AM72" s="36">
        <v>294542567.23589092</v>
      </c>
      <c r="AN72" s="36">
        <v>23949083.059491422</v>
      </c>
      <c r="AO72" s="36">
        <v>237191123.94790831</v>
      </c>
      <c r="AP72" s="36">
        <v>52375636.727503143</v>
      </c>
      <c r="AQ72" s="36">
        <v>202362861.58568078</v>
      </c>
      <c r="AR72" s="36">
        <v>187919425.77192748</v>
      </c>
      <c r="AS72" s="36">
        <v>287381804.63846868</v>
      </c>
      <c r="AT72" s="36">
        <v>238591507.91085011</v>
      </c>
      <c r="AU72" s="36">
        <v>226573271.81756222</v>
      </c>
      <c r="AV72" s="36">
        <v>48079300.704463445</v>
      </c>
      <c r="AW72" s="36">
        <v>73475900.219717845</v>
      </c>
      <c r="AX72" s="36">
        <v>120222954.11294374</v>
      </c>
      <c r="AY72" s="36">
        <v>25290474.435606744</v>
      </c>
      <c r="AZ72" s="36">
        <v>70244677.494348466</v>
      </c>
      <c r="BA72" s="36">
        <v>345245397.82340837</v>
      </c>
      <c r="BB72" s="36">
        <v>43726124.421265163</v>
      </c>
      <c r="BC72" s="36">
        <v>89261658.073671788</v>
      </c>
      <c r="BD72" s="36">
        <v>258802642.38238171</v>
      </c>
      <c r="BE72" s="36">
        <v>154694781.0729509</v>
      </c>
      <c r="BF72" s="36">
        <v>645283475.68731749</v>
      </c>
      <c r="BG72" s="36">
        <v>870830261.69802773</v>
      </c>
      <c r="BH72" s="36">
        <v>824667446.7214334</v>
      </c>
      <c r="BI72" s="36">
        <v>259142000.50079918</v>
      </c>
      <c r="BJ72" s="36">
        <v>363396617.50188929</v>
      </c>
      <c r="BK72" s="36">
        <v>64680900.751970969</v>
      </c>
      <c r="BL72" s="36">
        <v>32293384.700535078</v>
      </c>
      <c r="BM72" s="36">
        <v>36794619.36393778</v>
      </c>
      <c r="BN72" s="36">
        <v>135724981.12007973</v>
      </c>
      <c r="BO72" s="36">
        <v>89778440.1291527</v>
      </c>
      <c r="BP72" s="36">
        <v>29221162.766910166</v>
      </c>
      <c r="BQ72" s="36">
        <v>161007607.81605539</v>
      </c>
      <c r="BR72" s="36">
        <v>33884658.362029433</v>
      </c>
    </row>
    <row r="73" spans="1:70" x14ac:dyDescent="0.2">
      <c r="A73" s="26" t="s">
        <v>294</v>
      </c>
      <c r="B73" s="36">
        <v>12589462239.44063</v>
      </c>
      <c r="C73" s="36">
        <v>208276587.28692424</v>
      </c>
      <c r="D73" s="36">
        <v>43125979.638181478</v>
      </c>
      <c r="E73" s="36">
        <v>33414791.828143578</v>
      </c>
      <c r="F73" s="36">
        <v>9711187.8100379016</v>
      </c>
      <c r="G73" s="36">
        <v>191506116.01657045</v>
      </c>
      <c r="H73" s="36">
        <v>48552167.562489845</v>
      </c>
      <c r="I73" s="36">
        <v>115527170.55632308</v>
      </c>
      <c r="J73" s="36">
        <v>5777390.9904279318</v>
      </c>
      <c r="K73" s="36">
        <v>44876611.650991894</v>
      </c>
      <c r="L73" s="36">
        <v>24655319.909090444</v>
      </c>
      <c r="M73" s="36">
        <v>117151480.1587446</v>
      </c>
      <c r="N73" s="36">
        <v>184907604.93252757</v>
      </c>
      <c r="O73" s="36">
        <v>64548027.440498799</v>
      </c>
      <c r="P73" s="36">
        <v>39571148.611011222</v>
      </c>
      <c r="Q73" s="36">
        <v>94968617.123093486</v>
      </c>
      <c r="R73" s="36">
        <v>128709945.19102335</v>
      </c>
      <c r="S73" s="36">
        <v>137018941.85294774</v>
      </c>
      <c r="T73" s="36">
        <v>67116016.312124833</v>
      </c>
      <c r="U73" s="36">
        <v>79198263.135819703</v>
      </c>
      <c r="V73" s="36">
        <v>294765959.22480536</v>
      </c>
      <c r="W73" s="36">
        <v>118642712.38875449</v>
      </c>
      <c r="X73" s="36">
        <v>543709545.21552277</v>
      </c>
      <c r="Y73" s="36">
        <v>274549313.49644578</v>
      </c>
      <c r="Z73" s="36">
        <v>523732782.04025269</v>
      </c>
      <c r="AA73" s="36">
        <v>1067949101.656038</v>
      </c>
      <c r="AB73" s="36">
        <v>320599700.64096642</v>
      </c>
      <c r="AC73" s="36">
        <v>6571464.9844309976</v>
      </c>
      <c r="AD73" s="36">
        <v>30551205.764771357</v>
      </c>
      <c r="AE73" s="36">
        <v>156620798.91326097</v>
      </c>
      <c r="AF73" s="36">
        <v>120814654.06641419</v>
      </c>
      <c r="AG73" s="36">
        <v>168320840.69572097</v>
      </c>
      <c r="AH73" s="36">
        <v>525126379.15414774</v>
      </c>
      <c r="AI73" s="36">
        <v>68825156.405643016</v>
      </c>
      <c r="AJ73" s="36">
        <v>61974873.442816556</v>
      </c>
      <c r="AK73" s="36">
        <v>20265769.843508426</v>
      </c>
      <c r="AL73" s="36">
        <v>100376417.85878082</v>
      </c>
      <c r="AM73" s="36">
        <v>297989578.67561507</v>
      </c>
      <c r="AN73" s="36">
        <v>28236465.156124301</v>
      </c>
      <c r="AO73" s="36">
        <v>238576203.37122744</v>
      </c>
      <c r="AP73" s="36">
        <v>52775716.933746547</v>
      </c>
      <c r="AQ73" s="36">
        <v>199967405.16235971</v>
      </c>
      <c r="AR73" s="36">
        <v>201884429.62005013</v>
      </c>
      <c r="AS73" s="36">
        <v>281636823.25936764</v>
      </c>
      <c r="AT73" s="36">
        <v>240550731.70009181</v>
      </c>
      <c r="AU73" s="36">
        <v>234032822.87932524</v>
      </c>
      <c r="AV73" s="36">
        <v>46466670.270882055</v>
      </c>
      <c r="AW73" s="36">
        <v>85539333.504675627</v>
      </c>
      <c r="AX73" s="36">
        <v>123167562.86165884</v>
      </c>
      <c r="AY73" s="36">
        <v>24029579.979163416</v>
      </c>
      <c r="AZ73" s="36">
        <v>73853129.834204003</v>
      </c>
      <c r="BA73" s="36">
        <v>335598668.07405162</v>
      </c>
      <c r="BB73" s="36">
        <v>39614437.428999417</v>
      </c>
      <c r="BC73" s="36">
        <v>92943409.849899977</v>
      </c>
      <c r="BD73" s="36">
        <v>261097166.62087998</v>
      </c>
      <c r="BE73" s="36">
        <v>159705765.84803075</v>
      </c>
      <c r="BF73" s="36">
        <v>646320214.94608963</v>
      </c>
      <c r="BG73" s="36">
        <v>897474875.75126421</v>
      </c>
      <c r="BH73" s="36">
        <v>828752062.54822588</v>
      </c>
      <c r="BI73" s="36">
        <v>250168202.63707012</v>
      </c>
      <c r="BJ73" s="36">
        <v>360813708.65508837</v>
      </c>
      <c r="BK73" s="36">
        <v>67752885.813549712</v>
      </c>
      <c r="BL73" s="36">
        <v>32913822.316312693</v>
      </c>
      <c r="BM73" s="36">
        <v>34615837.097147949</v>
      </c>
      <c r="BN73" s="36">
        <v>134298245.46097362</v>
      </c>
      <c r="BO73" s="36">
        <v>87711536.546578541</v>
      </c>
      <c r="BP73" s="36">
        <v>32629617.396896027</v>
      </c>
      <c r="BQ73" s="36">
        <v>167900091.83623755</v>
      </c>
      <c r="BR73" s="36">
        <v>31561173.24377431</v>
      </c>
    </row>
    <row r="74" spans="1:70" x14ac:dyDescent="0.2">
      <c r="A74" s="26" t="s">
        <v>295</v>
      </c>
      <c r="B74" s="36">
        <v>12611600890.271343</v>
      </c>
      <c r="C74" s="36">
        <v>207801663.81205934</v>
      </c>
      <c r="D74" s="36">
        <v>42315327.675882339</v>
      </c>
      <c r="E74" s="36">
        <v>34598787.406755142</v>
      </c>
      <c r="F74" s="36">
        <v>7716540.2691271976</v>
      </c>
      <c r="G74" s="36">
        <v>191794655.3914395</v>
      </c>
      <c r="H74" s="36">
        <v>48739887.875415936</v>
      </c>
      <c r="I74" s="36">
        <v>114730574.98225388</v>
      </c>
      <c r="J74" s="36">
        <v>6415943.0578868221</v>
      </c>
      <c r="K74" s="36">
        <v>45584470.419182703</v>
      </c>
      <c r="L74" s="36">
        <v>23084162.102161545</v>
      </c>
      <c r="M74" s="36">
        <v>120279321.53077683</v>
      </c>
      <c r="N74" s="36">
        <v>180222105.10384065</v>
      </c>
      <c r="O74" s="36">
        <v>59510620.201691315</v>
      </c>
      <c r="P74" s="36">
        <v>36831670.715644971</v>
      </c>
      <c r="Q74" s="36">
        <v>95891136.334303126</v>
      </c>
      <c r="R74" s="36">
        <v>128931456.32629904</v>
      </c>
      <c r="S74" s="36">
        <v>134384305.25318986</v>
      </c>
      <c r="T74" s="36">
        <v>65980427.27930434</v>
      </c>
      <c r="U74" s="36">
        <v>79857027.043009207</v>
      </c>
      <c r="V74" s="36">
        <v>297612019.42722178</v>
      </c>
      <c r="W74" s="36">
        <v>118131670.8428095</v>
      </c>
      <c r="X74" s="36">
        <v>542878366.16594684</v>
      </c>
      <c r="Y74" s="36">
        <v>265913047.63398388</v>
      </c>
      <c r="Z74" s="36">
        <v>517175491.0696134</v>
      </c>
      <c r="AA74" s="36">
        <v>1079955906.2499554</v>
      </c>
      <c r="AB74" s="36">
        <v>317796675.86021852</v>
      </c>
      <c r="AC74" s="36">
        <v>6168040.2436428014</v>
      </c>
      <c r="AD74" s="36">
        <v>29387291.466000378</v>
      </c>
      <c r="AE74" s="36">
        <v>159089762.19664311</v>
      </c>
      <c r="AF74" s="36">
        <v>119409165.2112051</v>
      </c>
      <c r="AG74" s="36">
        <v>170766387.50222111</v>
      </c>
      <c r="AH74" s="36">
        <v>530161243.18045139</v>
      </c>
      <c r="AI74" s="36">
        <v>68496315.140306219</v>
      </c>
      <c r="AJ74" s="36">
        <v>62775234.432198875</v>
      </c>
      <c r="AK74" s="36">
        <v>18984042.593199991</v>
      </c>
      <c r="AL74" s="36">
        <v>97805877.908231735</v>
      </c>
      <c r="AM74" s="36">
        <v>307195750.96986711</v>
      </c>
      <c r="AN74" s="36">
        <v>29704927.585178882</v>
      </c>
      <c r="AO74" s="36">
        <v>241114533.03043997</v>
      </c>
      <c r="AP74" s="36">
        <v>50304779.915108249</v>
      </c>
      <c r="AQ74" s="36">
        <v>198416554.95386836</v>
      </c>
      <c r="AR74" s="36">
        <v>199885701.06943804</v>
      </c>
      <c r="AS74" s="36">
        <v>273870886.48086494</v>
      </c>
      <c r="AT74" s="36">
        <v>251137425.00933385</v>
      </c>
      <c r="AU74" s="36">
        <v>239956498.56472626</v>
      </c>
      <c r="AV74" s="36">
        <v>48824533.70246008</v>
      </c>
      <c r="AW74" s="36">
        <v>82152830.464571312</v>
      </c>
      <c r="AX74" s="36">
        <v>122210431.10214506</v>
      </c>
      <c r="AY74" s="36">
        <v>23094206.406041756</v>
      </c>
      <c r="AZ74" s="36">
        <v>71272878.557421952</v>
      </c>
      <c r="BA74" s="36">
        <v>337156180.50140452</v>
      </c>
      <c r="BB74" s="36">
        <v>38774811.608637668</v>
      </c>
      <c r="BC74" s="36">
        <v>93206251.361354575</v>
      </c>
      <c r="BD74" s="36">
        <v>261142606.73226973</v>
      </c>
      <c r="BE74" s="36">
        <v>160995441.57716453</v>
      </c>
      <c r="BF74" s="36">
        <v>631861995.92590475</v>
      </c>
      <c r="BG74" s="36">
        <v>897604307.29895067</v>
      </c>
      <c r="BH74" s="36">
        <v>835023322.88439286</v>
      </c>
      <c r="BI74" s="36">
        <v>252170947.96046606</v>
      </c>
      <c r="BJ74" s="36">
        <v>358181874.63069677</v>
      </c>
      <c r="BK74" s="36">
        <v>65396053.951558918</v>
      </c>
      <c r="BL74" s="36">
        <v>30766693.072222188</v>
      </c>
      <c r="BM74" s="36">
        <v>37192281.414910421</v>
      </c>
      <c r="BN74" s="36">
        <v>142833005.33559355</v>
      </c>
      <c r="BO74" s="36">
        <v>90317656.353185013</v>
      </c>
      <c r="BP74" s="36">
        <v>34795077.949775524</v>
      </c>
      <c r="BQ74" s="36">
        <v>177883637.63707545</v>
      </c>
      <c r="BR74" s="36">
        <v>42295514.036123581</v>
      </c>
    </row>
    <row r="75" spans="1:70" x14ac:dyDescent="0.2">
      <c r="A75" s="26" t="s">
        <v>296</v>
      </c>
      <c r="B75" s="36">
        <v>12726184468.268126</v>
      </c>
      <c r="C75" s="36">
        <v>227239659.94716889</v>
      </c>
      <c r="D75" s="36">
        <v>39663294.99475348</v>
      </c>
      <c r="E75" s="36">
        <v>30272679.964393746</v>
      </c>
      <c r="F75" s="36">
        <v>9390615.030359732</v>
      </c>
      <c r="G75" s="36">
        <v>190515824.26161617</v>
      </c>
      <c r="H75" s="36">
        <v>48397312.704335526</v>
      </c>
      <c r="I75" s="36">
        <v>116452823.54750246</v>
      </c>
      <c r="J75" s="36">
        <v>6163550.4764171299</v>
      </c>
      <c r="K75" s="36">
        <v>45641689.863443114</v>
      </c>
      <c r="L75" s="36">
        <v>20098463.491806947</v>
      </c>
      <c r="M75" s="36">
        <v>122417679.42008503</v>
      </c>
      <c r="N75" s="36">
        <v>177223083.6270684</v>
      </c>
      <c r="O75" s="36">
        <v>64379094.414089046</v>
      </c>
      <c r="P75" s="36">
        <v>35855746.874251597</v>
      </c>
      <c r="Q75" s="36">
        <v>93542609.44228822</v>
      </c>
      <c r="R75" s="36">
        <v>128761248.21312696</v>
      </c>
      <c r="S75" s="36">
        <v>135193727.46369794</v>
      </c>
      <c r="T75" s="36">
        <v>64015585.215294406</v>
      </c>
      <c r="U75" s="36">
        <v>81043936.463375449</v>
      </c>
      <c r="V75" s="36">
        <v>324165855.52015948</v>
      </c>
      <c r="W75" s="36">
        <v>114959796.30343305</v>
      </c>
      <c r="X75" s="36">
        <v>550090130.51415324</v>
      </c>
      <c r="Y75" s="36">
        <v>267957963.70402172</v>
      </c>
      <c r="Z75" s="36">
        <v>522555981.80989587</v>
      </c>
      <c r="AA75" s="36">
        <v>1082696266.0022254</v>
      </c>
      <c r="AB75" s="36">
        <v>326518698.90704715</v>
      </c>
      <c r="AC75" s="36">
        <v>8557224.5713788606</v>
      </c>
      <c r="AD75" s="36">
        <v>28681652.057015583</v>
      </c>
      <c r="AE75" s="36">
        <v>159495108.86181039</v>
      </c>
      <c r="AF75" s="36">
        <v>114594741.52707532</v>
      </c>
      <c r="AG75" s="36">
        <v>166855152.18361664</v>
      </c>
      <c r="AH75" s="36">
        <v>533355426.45926881</v>
      </c>
      <c r="AI75" s="36">
        <v>71084108.104907945</v>
      </c>
      <c r="AJ75" s="36">
        <v>63548321.972073443</v>
      </c>
      <c r="AK75" s="36">
        <v>17601367.885123063</v>
      </c>
      <c r="AL75" s="36">
        <v>99418228.553520381</v>
      </c>
      <c r="AM75" s="36">
        <v>312847719.61705679</v>
      </c>
      <c r="AN75" s="36">
        <v>32575820.364821307</v>
      </c>
      <c r="AO75" s="36">
        <v>243915303.01527551</v>
      </c>
      <c r="AP75" s="36">
        <v>49321768.664058909</v>
      </c>
      <c r="AQ75" s="36">
        <v>202313948.83796275</v>
      </c>
      <c r="AR75" s="36">
        <v>201376765.83327404</v>
      </c>
      <c r="AS75" s="36">
        <v>279093292.20555282</v>
      </c>
      <c r="AT75" s="36">
        <v>253390645.07879427</v>
      </c>
      <c r="AU75" s="36">
        <v>242587995.04390585</v>
      </c>
      <c r="AV75" s="36">
        <v>53946155.693559743</v>
      </c>
      <c r="AW75" s="36">
        <v>79942389.782238722</v>
      </c>
      <c r="AX75" s="36">
        <v>133152905.62105808</v>
      </c>
      <c r="AY75" s="36">
        <v>24678984.009566303</v>
      </c>
      <c r="AZ75" s="36">
        <v>72587842.550781146</v>
      </c>
      <c r="BA75" s="36">
        <v>331284941.10383898</v>
      </c>
      <c r="BB75" s="36">
        <v>37559153.751574107</v>
      </c>
      <c r="BC75" s="36">
        <v>88657585.807696208</v>
      </c>
      <c r="BD75" s="36">
        <v>267977400.13305512</v>
      </c>
      <c r="BE75" s="36">
        <v>169755084.93907315</v>
      </c>
      <c r="BF75" s="36">
        <v>622717366.25163734</v>
      </c>
      <c r="BG75" s="36">
        <v>902776621.54988742</v>
      </c>
      <c r="BH75" s="36">
        <v>829804568.26976514</v>
      </c>
      <c r="BI75" s="36">
        <v>259376999.38394389</v>
      </c>
      <c r="BJ75" s="36">
        <v>360702109.53334022</v>
      </c>
      <c r="BK75" s="36">
        <v>70054138.922225356</v>
      </c>
      <c r="BL75" s="36">
        <v>30398493.227520742</v>
      </c>
      <c r="BM75" s="36">
        <v>39594638.799089663</v>
      </c>
      <c r="BN75" s="36">
        <v>140282733.40979466</v>
      </c>
      <c r="BO75" s="36">
        <v>91310976.869445875</v>
      </c>
      <c r="BP75" s="36">
        <v>35949087.920138888</v>
      </c>
      <c r="BQ75" s="36">
        <v>175054996.04569897</v>
      </c>
      <c r="BR75" s="36">
        <v>42454680.675447173</v>
      </c>
    </row>
    <row r="76" spans="1:70" x14ac:dyDescent="0.2">
      <c r="A76" s="26" t="s">
        <v>297</v>
      </c>
      <c r="B76" s="36">
        <v>12848688565.001562</v>
      </c>
      <c r="C76" s="36">
        <v>236572018.17741618</v>
      </c>
      <c r="D76" s="36">
        <v>39098997.557728067</v>
      </c>
      <c r="E76" s="36">
        <v>30444451.589812897</v>
      </c>
      <c r="F76" s="36">
        <v>8654545.9679151736</v>
      </c>
      <c r="G76" s="36">
        <v>190002072.73613107</v>
      </c>
      <c r="H76" s="36">
        <v>49229061.70076894</v>
      </c>
      <c r="I76" s="36">
        <v>115281492.08405788</v>
      </c>
      <c r="J76" s="36">
        <v>5422886.7887724852</v>
      </c>
      <c r="K76" s="36">
        <v>46230294.470514737</v>
      </c>
      <c r="L76" s="36">
        <v>20008431.097890478</v>
      </c>
      <c r="M76" s="36">
        <v>120931800.70228216</v>
      </c>
      <c r="N76" s="36">
        <v>178633768.65542471</v>
      </c>
      <c r="O76" s="36">
        <v>61152631.219324738</v>
      </c>
      <c r="P76" s="36">
        <v>36032595.853888668</v>
      </c>
      <c r="Q76" s="36">
        <v>91655816.867284104</v>
      </c>
      <c r="R76" s="36">
        <v>135550829.49674743</v>
      </c>
      <c r="S76" s="36">
        <v>140855248.20187932</v>
      </c>
      <c r="T76" s="36">
        <v>62124390.804675281</v>
      </c>
      <c r="U76" s="36">
        <v>78003556.887437433</v>
      </c>
      <c r="V76" s="36">
        <v>319406810.7419343</v>
      </c>
      <c r="W76" s="36">
        <v>117980499.17383318</v>
      </c>
      <c r="X76" s="36">
        <v>559725380.15046287</v>
      </c>
      <c r="Y76" s="36">
        <v>268910236.59974796</v>
      </c>
      <c r="Z76" s="36">
        <v>525035592.21993786</v>
      </c>
      <c r="AA76" s="36">
        <v>1094858766.8161998</v>
      </c>
      <c r="AB76" s="36">
        <v>330610962.00604123</v>
      </c>
      <c r="AC76" s="36">
        <v>10241916.061534885</v>
      </c>
      <c r="AD76" s="36">
        <v>30917017.872726798</v>
      </c>
      <c r="AE76" s="36">
        <v>157876042.51656717</v>
      </c>
      <c r="AF76" s="36">
        <v>112201870.73200703</v>
      </c>
      <c r="AG76" s="36">
        <v>161538377.55443385</v>
      </c>
      <c r="AH76" s="36">
        <v>542451410.40555537</v>
      </c>
      <c r="AI76" s="36">
        <v>72236035.623647809</v>
      </c>
      <c r="AJ76" s="36">
        <v>64768600.275508277</v>
      </c>
      <c r="AK76" s="36">
        <v>16844293.043988243</v>
      </c>
      <c r="AL76" s="36">
        <v>107228961.83183974</v>
      </c>
      <c r="AM76" s="36">
        <v>313822051.00945973</v>
      </c>
      <c r="AN76" s="36">
        <v>28025331.584263332</v>
      </c>
      <c r="AO76" s="36">
        <v>242483211.17882499</v>
      </c>
      <c r="AP76" s="36">
        <v>47846247.300559662</v>
      </c>
      <c r="AQ76" s="36">
        <v>204893143.08323613</v>
      </c>
      <c r="AR76" s="36">
        <v>200245838.38843614</v>
      </c>
      <c r="AS76" s="36">
        <v>286713553.42366642</v>
      </c>
      <c r="AT76" s="36">
        <v>262817759.31459582</v>
      </c>
      <c r="AU76" s="36">
        <v>252779288.36363462</v>
      </c>
      <c r="AV76" s="36">
        <v>55146020.038035907</v>
      </c>
      <c r="AW76" s="36">
        <v>84308844.891041845</v>
      </c>
      <c r="AX76" s="36">
        <v>132273184.01287022</v>
      </c>
      <c r="AY76" s="36">
        <v>23605554.325041696</v>
      </c>
      <c r="AZ76" s="36">
        <v>69186173.764119804</v>
      </c>
      <c r="BA76" s="36">
        <v>331711320.34173506</v>
      </c>
      <c r="BB76" s="36">
        <v>39845347.256401375</v>
      </c>
      <c r="BC76" s="36">
        <v>89470278.676471651</v>
      </c>
      <c r="BD76" s="36">
        <v>275538100.01742667</v>
      </c>
      <c r="BE76" s="36">
        <v>185232665.33879131</v>
      </c>
      <c r="BF76" s="36">
        <v>619406553.74286056</v>
      </c>
      <c r="BG76" s="36">
        <v>907639418.73087275</v>
      </c>
      <c r="BH76" s="36">
        <v>840813801.575369</v>
      </c>
      <c r="BI76" s="36">
        <v>262890407.17928782</v>
      </c>
      <c r="BJ76" s="36">
        <v>351922469.86073631</v>
      </c>
      <c r="BK76" s="36">
        <v>72298671.907468244</v>
      </c>
      <c r="BL76" s="36">
        <v>33786900.205189362</v>
      </c>
      <c r="BM76" s="36">
        <v>39457557.149957851</v>
      </c>
      <c r="BN76" s="36">
        <v>148587541.10842258</v>
      </c>
      <c r="BO76" s="36">
        <v>96407299.127563328</v>
      </c>
      <c r="BP76" s="36">
        <v>38484879.708691366</v>
      </c>
      <c r="BQ76" s="36">
        <v>170430693.51355094</v>
      </c>
      <c r="BR76" s="36">
        <v>40999791.954791769</v>
      </c>
    </row>
    <row r="77" spans="1:70" x14ac:dyDescent="0.2">
      <c r="A77" s="26" t="s">
        <v>298</v>
      </c>
      <c r="B77" s="36">
        <v>12890988830.98315</v>
      </c>
      <c r="C77" s="36">
        <v>234526027.25863352</v>
      </c>
      <c r="D77" s="36">
        <v>37757118.07801149</v>
      </c>
      <c r="E77" s="36">
        <v>28250508.103767484</v>
      </c>
      <c r="F77" s="36">
        <v>9506609.9742440041</v>
      </c>
      <c r="G77" s="36">
        <v>189620640.54917297</v>
      </c>
      <c r="H77" s="36">
        <v>49841982.036746018</v>
      </c>
      <c r="I77" s="36">
        <v>116536734.49884504</v>
      </c>
      <c r="J77" s="36">
        <v>6101255.1241429849</v>
      </c>
      <c r="K77" s="36">
        <v>47912675.250105031</v>
      </c>
      <c r="L77" s="36">
        <v>18649846.828837179</v>
      </c>
      <c r="M77" s="36">
        <v>118813262.66281325</v>
      </c>
      <c r="N77" s="36">
        <v>179507580.49503741</v>
      </c>
      <c r="O77" s="36">
        <v>58204390.139382318</v>
      </c>
      <c r="P77" s="36">
        <v>37572857.533984102</v>
      </c>
      <c r="Q77" s="36">
        <v>91778492.493765742</v>
      </c>
      <c r="R77" s="36">
        <v>134562180.11047456</v>
      </c>
      <c r="S77" s="36">
        <v>140370010.43048966</v>
      </c>
      <c r="T77" s="36">
        <v>62781747.189629607</v>
      </c>
      <c r="U77" s="36">
        <v>81214535.426845267</v>
      </c>
      <c r="V77" s="36">
        <v>312751152.31013811</v>
      </c>
      <c r="W77" s="36">
        <v>112310671.33492896</v>
      </c>
      <c r="X77" s="36">
        <v>569771914.28073609</v>
      </c>
      <c r="Y77" s="36">
        <v>270944680.55765724</v>
      </c>
      <c r="Z77" s="36">
        <v>536798108.88154936</v>
      </c>
      <c r="AA77" s="36">
        <v>1101865058.4698124</v>
      </c>
      <c r="AB77" s="36">
        <v>324462760.16899395</v>
      </c>
      <c r="AC77" s="36">
        <v>9953080.9029891808</v>
      </c>
      <c r="AD77" s="36">
        <v>30583593.863794032</v>
      </c>
      <c r="AE77" s="36">
        <v>158666771.12833884</v>
      </c>
      <c r="AF77" s="36">
        <v>111918620.61122298</v>
      </c>
      <c r="AG77" s="36">
        <v>159485905.74551719</v>
      </c>
      <c r="AH77" s="36">
        <v>549338474.38554776</v>
      </c>
      <c r="AI77" s="36">
        <v>71734926.854819417</v>
      </c>
      <c r="AJ77" s="36">
        <v>65681229.460849293</v>
      </c>
      <c r="AK77" s="36">
        <v>18711124.867445402</v>
      </c>
      <c r="AL77" s="36">
        <v>96962309.34250626</v>
      </c>
      <c r="AM77" s="36">
        <v>322848993.03937542</v>
      </c>
      <c r="AN77" s="36">
        <v>32877916.818700626</v>
      </c>
      <c r="AO77" s="36">
        <v>246246698.12801796</v>
      </c>
      <c r="AP77" s="36">
        <v>46974761.534146123</v>
      </c>
      <c r="AQ77" s="36">
        <v>204258038.64856187</v>
      </c>
      <c r="AR77" s="36">
        <v>195445146.55390009</v>
      </c>
      <c r="AS77" s="36">
        <v>283995880.40133053</v>
      </c>
      <c r="AT77" s="36">
        <v>266827481.33296454</v>
      </c>
      <c r="AU77" s="36">
        <v>261300471.05154237</v>
      </c>
      <c r="AV77" s="36">
        <v>55071093.025590293</v>
      </c>
      <c r="AW77" s="36">
        <v>80210022.197321668</v>
      </c>
      <c r="AX77" s="36">
        <v>129443115.39687702</v>
      </c>
      <c r="AY77" s="36">
        <v>24657296.853384633</v>
      </c>
      <c r="AZ77" s="36">
        <v>69295975.042334765</v>
      </c>
      <c r="BA77" s="36">
        <v>349983970.75444913</v>
      </c>
      <c r="BB77" s="36">
        <v>40727206.866565645</v>
      </c>
      <c r="BC77" s="36">
        <v>87650320.913189352</v>
      </c>
      <c r="BD77" s="36">
        <v>281375732.99760169</v>
      </c>
      <c r="BE77" s="36">
        <v>182901231.86086538</v>
      </c>
      <c r="BF77" s="36">
        <v>620803024.30336928</v>
      </c>
      <c r="BG77" s="36">
        <v>905128076.68441856</v>
      </c>
      <c r="BH77" s="36">
        <v>848459330.06927383</v>
      </c>
      <c r="BI77" s="36">
        <v>266650055.6018236</v>
      </c>
      <c r="BJ77" s="36">
        <v>350198629.76023823</v>
      </c>
      <c r="BK77" s="36">
        <v>73912546.819276601</v>
      </c>
      <c r="BL77" s="36">
        <v>33565906.320630021</v>
      </c>
      <c r="BM77" s="36">
        <v>36917606.162344269</v>
      </c>
      <c r="BN77" s="36">
        <v>139942762.02015308</v>
      </c>
      <c r="BO77" s="36">
        <v>99721664.822966143</v>
      </c>
      <c r="BP77" s="36">
        <v>38432180.754950516</v>
      </c>
      <c r="BQ77" s="36">
        <v>171001403.47090471</v>
      </c>
      <c r="BR77" s="36">
        <v>36472571.502315611</v>
      </c>
    </row>
    <row r="78" spans="1:70" x14ac:dyDescent="0.2">
      <c r="A78" s="26" t="s">
        <v>299</v>
      </c>
      <c r="B78" s="36">
        <v>12967741288.115433</v>
      </c>
      <c r="C78" s="36">
        <v>230528873.35202011</v>
      </c>
      <c r="D78" s="36">
        <v>40135984.867395736</v>
      </c>
      <c r="E78" s="36">
        <v>30400333.695757005</v>
      </c>
      <c r="F78" s="36">
        <v>9735651.1716387365</v>
      </c>
      <c r="G78" s="36">
        <v>190866395.26801643</v>
      </c>
      <c r="H78" s="36">
        <v>50049765.947901979</v>
      </c>
      <c r="I78" s="36">
        <v>116684256.19054802</v>
      </c>
      <c r="J78" s="36">
        <v>5246066.0914311511</v>
      </c>
      <c r="K78" s="36">
        <v>45670373.250500664</v>
      </c>
      <c r="L78" s="36">
        <v>18601031.637459263</v>
      </c>
      <c r="M78" s="36">
        <v>130507881.41379367</v>
      </c>
      <c r="N78" s="36">
        <v>178139302.06710166</v>
      </c>
      <c r="O78" s="36">
        <v>57862513.33894252</v>
      </c>
      <c r="P78" s="36">
        <v>37753359.596130535</v>
      </c>
      <c r="Q78" s="36">
        <v>90438063.507702574</v>
      </c>
      <c r="R78" s="36">
        <v>136266229.89482254</v>
      </c>
      <c r="S78" s="36">
        <v>139325265.80144051</v>
      </c>
      <c r="T78" s="36">
        <v>64720123.002211474</v>
      </c>
      <c r="U78" s="36">
        <v>81366229.7833125</v>
      </c>
      <c r="V78" s="36">
        <v>321241141.48729044</v>
      </c>
      <c r="W78" s="36">
        <v>113517267.54046911</v>
      </c>
      <c r="X78" s="36">
        <v>573520163.84444821</v>
      </c>
      <c r="Y78" s="36">
        <v>273034393.93303835</v>
      </c>
      <c r="Z78" s="36">
        <v>539023045.11888027</v>
      </c>
      <c r="AA78" s="36">
        <v>1084503917.4825199</v>
      </c>
      <c r="AB78" s="36">
        <v>319863361.07735932</v>
      </c>
      <c r="AC78" s="36">
        <v>8237712.0154043771</v>
      </c>
      <c r="AD78" s="36">
        <v>31211142.382979158</v>
      </c>
      <c r="AE78" s="36">
        <v>156966804.33325931</v>
      </c>
      <c r="AF78" s="36">
        <v>118264484.80580148</v>
      </c>
      <c r="AG78" s="36">
        <v>165187286.28241065</v>
      </c>
      <c r="AH78" s="36">
        <v>558080094.94775069</v>
      </c>
      <c r="AI78" s="36">
        <v>71357462.77728945</v>
      </c>
      <c r="AJ78" s="36">
        <v>70092298.695731148</v>
      </c>
      <c r="AK78" s="36">
        <v>18228870.437872343</v>
      </c>
      <c r="AL78" s="36">
        <v>104486224.91913241</v>
      </c>
      <c r="AM78" s="36">
        <v>321303146.32816398</v>
      </c>
      <c r="AN78" s="36">
        <v>30955371.043235306</v>
      </c>
      <c r="AO78" s="36">
        <v>239571679.56745306</v>
      </c>
      <c r="AP78" s="36">
        <v>48376920.532440394</v>
      </c>
      <c r="AQ78" s="36">
        <v>204487721.98546943</v>
      </c>
      <c r="AR78" s="36">
        <v>206640385.42728028</v>
      </c>
      <c r="AS78" s="36">
        <v>288377643.45866072</v>
      </c>
      <c r="AT78" s="36">
        <v>267974659.47048515</v>
      </c>
      <c r="AU78" s="36">
        <v>253144252.33047813</v>
      </c>
      <c r="AV78" s="36">
        <v>53461378.970865518</v>
      </c>
      <c r="AW78" s="36">
        <v>82291424.83787021</v>
      </c>
      <c r="AX78" s="36">
        <v>134893259.46682623</v>
      </c>
      <c r="AY78" s="36">
        <v>25005931.322791323</v>
      </c>
      <c r="AZ78" s="36">
        <v>69634726.50196436</v>
      </c>
      <c r="BA78" s="36">
        <v>367427435.29110789</v>
      </c>
      <c r="BB78" s="36">
        <v>39750524.965218827</v>
      </c>
      <c r="BC78" s="36">
        <v>88340278.460470498</v>
      </c>
      <c r="BD78" s="36">
        <v>282461241.8295477</v>
      </c>
      <c r="BE78" s="36">
        <v>190764872.37982202</v>
      </c>
      <c r="BF78" s="36">
        <v>626267283.81754625</v>
      </c>
      <c r="BG78" s="36">
        <v>908401843.87918794</v>
      </c>
      <c r="BH78" s="36">
        <v>845406509.42287159</v>
      </c>
      <c r="BI78" s="36">
        <v>268129717.77289346</v>
      </c>
      <c r="BJ78" s="36">
        <v>352631370.54554307</v>
      </c>
      <c r="BK78" s="36">
        <v>81771019.424860209</v>
      </c>
      <c r="BL78" s="36">
        <v>36136727.080390111</v>
      </c>
      <c r="BM78" s="36">
        <v>34251773.657827862</v>
      </c>
      <c r="BN78" s="36">
        <v>143636650.37910461</v>
      </c>
      <c r="BO78" s="36">
        <v>93797761.874986351</v>
      </c>
      <c r="BP78" s="36">
        <v>38313459.803411782</v>
      </c>
      <c r="BQ78" s="36">
        <v>173214960.50141346</v>
      </c>
      <c r="BR78" s="36">
        <v>29941968.692877579</v>
      </c>
    </row>
    <row r="79" spans="1:70" x14ac:dyDescent="0.2">
      <c r="A79" s="26" t="s">
        <v>300</v>
      </c>
      <c r="B79" s="36">
        <v>13003516969.7337</v>
      </c>
      <c r="C79" s="36">
        <v>211010431.38152266</v>
      </c>
      <c r="D79" s="36">
        <v>37335974.548644744</v>
      </c>
      <c r="E79" s="36">
        <v>30809911.942560293</v>
      </c>
      <c r="F79" s="36">
        <v>6526062.6060844492</v>
      </c>
      <c r="G79" s="36">
        <v>193480148.1627517</v>
      </c>
      <c r="H79" s="36">
        <v>48121423.816915579</v>
      </c>
      <c r="I79" s="36">
        <v>115395589.63789046</v>
      </c>
      <c r="J79" s="36">
        <v>5066861.5869411472</v>
      </c>
      <c r="K79" s="36">
        <v>45756340.972100012</v>
      </c>
      <c r="L79" s="36">
        <v>18651396.285650041</v>
      </c>
      <c r="M79" s="36">
        <v>130192125.92403473</v>
      </c>
      <c r="N79" s="36">
        <v>182741607.90355712</v>
      </c>
      <c r="O79" s="36">
        <v>57558200.807897106</v>
      </c>
      <c r="P79" s="36">
        <v>38512524.98330418</v>
      </c>
      <c r="Q79" s="36">
        <v>90028741.656717896</v>
      </c>
      <c r="R79" s="36">
        <v>137446814.4376047</v>
      </c>
      <c r="S79" s="36">
        <v>139666411.14280826</v>
      </c>
      <c r="T79" s="36">
        <v>67776291.843791395</v>
      </c>
      <c r="U79" s="36">
        <v>74810369.561996505</v>
      </c>
      <c r="V79" s="36">
        <v>330753277.97972578</v>
      </c>
      <c r="W79" s="36">
        <v>117782683.49093962</v>
      </c>
      <c r="X79" s="36">
        <v>560942782.03377116</v>
      </c>
      <c r="Y79" s="36">
        <v>279502995.55901492</v>
      </c>
      <c r="Z79" s="36">
        <v>548262318.18426478</v>
      </c>
      <c r="AA79" s="36">
        <v>1076021384.0970705</v>
      </c>
      <c r="AB79" s="36">
        <v>324182687.46476543</v>
      </c>
      <c r="AC79" s="36">
        <v>7400910.9698117496</v>
      </c>
      <c r="AD79" s="36">
        <v>30030999.671398733</v>
      </c>
      <c r="AE79" s="36">
        <v>157724067.19771174</v>
      </c>
      <c r="AF79" s="36">
        <v>120160343.3831998</v>
      </c>
      <c r="AG79" s="36">
        <v>177168574.41392893</v>
      </c>
      <c r="AH79" s="36">
        <v>563247948.28126597</v>
      </c>
      <c r="AI79" s="36">
        <v>68967195.558384046</v>
      </c>
      <c r="AJ79" s="36">
        <v>60832464.092522338</v>
      </c>
      <c r="AK79" s="36">
        <v>18537683.068297092</v>
      </c>
      <c r="AL79" s="36">
        <v>105282817.04729907</v>
      </c>
      <c r="AM79" s="36">
        <v>329025308.18985093</v>
      </c>
      <c r="AN79" s="36">
        <v>30676241.158871572</v>
      </c>
      <c r="AO79" s="36">
        <v>230499977.73691571</v>
      </c>
      <c r="AP79" s="36">
        <v>47819250.652113169</v>
      </c>
      <c r="AQ79" s="36">
        <v>204416070.15806299</v>
      </c>
      <c r="AR79" s="36">
        <v>210775277.53541309</v>
      </c>
      <c r="AS79" s="36">
        <v>286053036.95056367</v>
      </c>
      <c r="AT79" s="36">
        <v>285048053.10623038</v>
      </c>
      <c r="AU79" s="36">
        <v>270649437.59384316</v>
      </c>
      <c r="AV79" s="36">
        <v>51950601.351644322</v>
      </c>
      <c r="AW79" s="36">
        <v>78999097.973751515</v>
      </c>
      <c r="AX79" s="36">
        <v>130142244.02089946</v>
      </c>
      <c r="AY79" s="36">
        <v>24711260.950234294</v>
      </c>
      <c r="AZ79" s="36">
        <v>72353587.631561711</v>
      </c>
      <c r="BA79" s="36">
        <v>363066585.0527848</v>
      </c>
      <c r="BB79" s="36">
        <v>39485253.229688488</v>
      </c>
      <c r="BC79" s="36">
        <v>92743953.804077044</v>
      </c>
      <c r="BD79" s="36">
        <v>291315852.57204407</v>
      </c>
      <c r="BE79" s="36">
        <v>185670119.49441832</v>
      </c>
      <c r="BF79" s="36">
        <v>615189808.5643028</v>
      </c>
      <c r="BG79" s="36">
        <v>912625440.13662672</v>
      </c>
      <c r="BH79" s="36">
        <v>835150526.34643722</v>
      </c>
      <c r="BI79" s="36">
        <v>272071515.37279767</v>
      </c>
      <c r="BJ79" s="36">
        <v>359552677.01610386</v>
      </c>
      <c r="BK79" s="36">
        <v>79274266.58619</v>
      </c>
      <c r="BL79" s="36">
        <v>35475093.020400301</v>
      </c>
      <c r="BM79" s="36">
        <v>35703540.030011013</v>
      </c>
      <c r="BN79" s="36">
        <v>148445753.11136341</v>
      </c>
      <c r="BO79" s="36">
        <v>98742803.382866651</v>
      </c>
      <c r="BP79" s="36">
        <v>37643286.072722659</v>
      </c>
      <c r="BQ79" s="36">
        <v>175381678.69521025</v>
      </c>
      <c r="BR79" s="36">
        <v>32506985.088198379</v>
      </c>
    </row>
    <row r="80" spans="1:70" x14ac:dyDescent="0.2">
      <c r="A80" s="26" t="s">
        <v>301</v>
      </c>
      <c r="B80" s="36">
        <v>12986678074.027534</v>
      </c>
      <c r="C80" s="36">
        <v>200442724.15819794</v>
      </c>
      <c r="D80" s="36">
        <v>40080902.894206695</v>
      </c>
      <c r="E80" s="36">
        <v>30811962.610527836</v>
      </c>
      <c r="F80" s="36">
        <v>9268940.2836788595</v>
      </c>
      <c r="G80" s="36">
        <v>192693858.23459983</v>
      </c>
      <c r="H80" s="36">
        <v>49417069.354920454</v>
      </c>
      <c r="I80" s="36">
        <v>116826597.12695265</v>
      </c>
      <c r="J80" s="36">
        <v>5035966.298051158</v>
      </c>
      <c r="K80" s="36">
        <v>43385577.780275337</v>
      </c>
      <c r="L80" s="36">
        <v>19187457.448607624</v>
      </c>
      <c r="M80" s="36">
        <v>129091026.71969348</v>
      </c>
      <c r="N80" s="36">
        <v>177787035.78791469</v>
      </c>
      <c r="O80" s="36">
        <v>55928401.419170283</v>
      </c>
      <c r="P80" s="36">
        <v>41151302.356357805</v>
      </c>
      <c r="Q80" s="36">
        <v>91622620.093017161</v>
      </c>
      <c r="R80" s="36">
        <v>140293822.77840823</v>
      </c>
      <c r="S80" s="36">
        <v>137980286.64009026</v>
      </c>
      <c r="T80" s="36">
        <v>66843893.821960248</v>
      </c>
      <c r="U80" s="36">
        <v>81075072.593771115</v>
      </c>
      <c r="V80" s="36">
        <v>315682346.8153047</v>
      </c>
      <c r="W80" s="36">
        <v>115422913.69575363</v>
      </c>
      <c r="X80" s="36">
        <v>560937328.20642495</v>
      </c>
      <c r="Y80" s="36">
        <v>273378270.36735421</v>
      </c>
      <c r="Z80" s="36">
        <v>539399287.92542851</v>
      </c>
      <c r="AA80" s="36">
        <v>1083284989.6215537</v>
      </c>
      <c r="AB80" s="36">
        <v>341120702.1170848</v>
      </c>
      <c r="AC80" s="36">
        <v>7065092.9647402624</v>
      </c>
      <c r="AD80" s="36">
        <v>25631084.192974973</v>
      </c>
      <c r="AE80" s="36">
        <v>158895191.42791247</v>
      </c>
      <c r="AF80" s="36">
        <v>122521349.75413439</v>
      </c>
      <c r="AG80" s="36">
        <v>175332613.67034155</v>
      </c>
      <c r="AH80" s="36">
        <v>565090989.32634616</v>
      </c>
      <c r="AI80" s="36">
        <v>76679669.321265012</v>
      </c>
      <c r="AJ80" s="36">
        <v>61010933.527834207</v>
      </c>
      <c r="AK80" s="36">
        <v>17014520.191306297</v>
      </c>
      <c r="AL80" s="36">
        <v>105959196.92735411</v>
      </c>
      <c r="AM80" s="36">
        <v>325735942.82256633</v>
      </c>
      <c r="AN80" s="36">
        <v>30052608.772494975</v>
      </c>
      <c r="AO80" s="36">
        <v>230670373.90035722</v>
      </c>
      <c r="AP80" s="36">
        <v>47495776.967574582</v>
      </c>
      <c r="AQ80" s="36">
        <v>201791726.6764417</v>
      </c>
      <c r="AR80" s="36">
        <v>215643004.65051177</v>
      </c>
      <c r="AS80" s="36">
        <v>287827495.01887655</v>
      </c>
      <c r="AT80" s="36">
        <v>272306972.89776194</v>
      </c>
      <c r="AU80" s="36">
        <v>271753647.22417051</v>
      </c>
      <c r="AV80" s="36">
        <v>53844519.331418</v>
      </c>
      <c r="AW80" s="36">
        <v>86458229.311612397</v>
      </c>
      <c r="AX80" s="36">
        <v>126127884.06560519</v>
      </c>
      <c r="AY80" s="36">
        <v>26872644.739467405</v>
      </c>
      <c r="AZ80" s="36">
        <v>76598197.698647499</v>
      </c>
      <c r="BA80" s="36">
        <v>367421731.49573421</v>
      </c>
      <c r="BB80" s="36">
        <v>42621169.339111812</v>
      </c>
      <c r="BC80" s="36">
        <v>92473776.620377883</v>
      </c>
      <c r="BD80" s="36">
        <v>287754163.88506007</v>
      </c>
      <c r="BE80" s="36">
        <v>188274424.98307151</v>
      </c>
      <c r="BF80" s="36">
        <v>604261160.93388855</v>
      </c>
      <c r="BG80" s="36">
        <v>906487664.83131588</v>
      </c>
      <c r="BH80" s="36">
        <v>832943117.37860382</v>
      </c>
      <c r="BI80" s="36">
        <v>274803367.64883357</v>
      </c>
      <c r="BJ80" s="36">
        <v>365291681.48471624</v>
      </c>
      <c r="BK80" s="36">
        <v>79256237.55053544</v>
      </c>
      <c r="BL80" s="36">
        <v>35277061.410438418</v>
      </c>
      <c r="BM80" s="36">
        <v>36597167.115072936</v>
      </c>
      <c r="BN80" s="36">
        <v>149329648.26721737</v>
      </c>
      <c r="BO80" s="36">
        <v>92950941.642892554</v>
      </c>
      <c r="BP80" s="36">
        <v>37078128.441357382</v>
      </c>
      <c r="BQ80" s="36">
        <v>173793046.12166578</v>
      </c>
      <c r="BR80" s="36">
        <v>33614465.240821496</v>
      </c>
    </row>
    <row r="81" spans="1:70" x14ac:dyDescent="0.2">
      <c r="A81" s="26" t="s">
        <v>302</v>
      </c>
      <c r="B81" s="36">
        <v>12991278124.19949</v>
      </c>
      <c r="C81" s="36">
        <v>202489772.78367645</v>
      </c>
      <c r="D81" s="36">
        <v>37220011.387443505</v>
      </c>
      <c r="E81" s="36">
        <v>28169278.381327402</v>
      </c>
      <c r="F81" s="36">
        <v>9050733.0061161034</v>
      </c>
      <c r="G81" s="36">
        <v>202372450.43144056</v>
      </c>
      <c r="H81" s="36">
        <v>42572732.479863197</v>
      </c>
      <c r="I81" s="36">
        <v>117000231.57129607</v>
      </c>
      <c r="J81" s="36">
        <v>5121071.7406369951</v>
      </c>
      <c r="K81" s="36">
        <v>44760761.333830833</v>
      </c>
      <c r="L81" s="36">
        <v>19033747.757748753</v>
      </c>
      <c r="M81" s="36">
        <v>122038867.17521954</v>
      </c>
      <c r="N81" s="36">
        <v>180208625.50065622</v>
      </c>
      <c r="O81" s="36">
        <v>51636293.214889109</v>
      </c>
      <c r="P81" s="36">
        <v>40220999.902648091</v>
      </c>
      <c r="Q81" s="36">
        <v>88784222.162604973</v>
      </c>
      <c r="R81" s="36">
        <v>140431661.0796383</v>
      </c>
      <c r="S81" s="36">
        <v>137269694.02666271</v>
      </c>
      <c r="T81" s="36">
        <v>66536280.054987006</v>
      </c>
      <c r="U81" s="36">
        <v>77940417.832422197</v>
      </c>
      <c r="V81" s="36">
        <v>317136368.61385977</v>
      </c>
      <c r="W81" s="36">
        <v>111938344.00707603</v>
      </c>
      <c r="X81" s="36">
        <v>575539461.24709201</v>
      </c>
      <c r="Y81" s="36">
        <v>276339072.9533602</v>
      </c>
      <c r="Z81" s="36">
        <v>533218534.0742982</v>
      </c>
      <c r="AA81" s="36">
        <v>1070853215.5763745</v>
      </c>
      <c r="AB81" s="36">
        <v>334905112.5116908</v>
      </c>
      <c r="AC81" s="36">
        <v>7491419.4418633282</v>
      </c>
      <c r="AD81" s="36">
        <v>31081372.751384199</v>
      </c>
      <c r="AE81" s="36">
        <v>166758142.63984755</v>
      </c>
      <c r="AF81" s="36">
        <v>129801175.21597108</v>
      </c>
      <c r="AG81" s="36">
        <v>173063054.28123465</v>
      </c>
      <c r="AH81" s="36">
        <v>572938574.32286203</v>
      </c>
      <c r="AI81" s="36">
        <v>77147684.008244067</v>
      </c>
      <c r="AJ81" s="36">
        <v>63258409.5346516</v>
      </c>
      <c r="AK81" s="36">
        <v>16878718.179781187</v>
      </c>
      <c r="AL81" s="36">
        <v>107406679.49806267</v>
      </c>
      <c r="AM81" s="36">
        <v>316623406.09151423</v>
      </c>
      <c r="AN81" s="36">
        <v>25038071.207384352</v>
      </c>
      <c r="AO81" s="36">
        <v>233121878.76180959</v>
      </c>
      <c r="AP81" s="36">
        <v>45564169.702125259</v>
      </c>
      <c r="AQ81" s="36">
        <v>200384904.81695831</v>
      </c>
      <c r="AR81" s="36">
        <v>212380972.40408799</v>
      </c>
      <c r="AS81" s="36">
        <v>298693001.00686944</v>
      </c>
      <c r="AT81" s="36">
        <v>275650112.02045679</v>
      </c>
      <c r="AU81" s="36">
        <v>265005454.47249815</v>
      </c>
      <c r="AV81" s="36">
        <v>53056987.50367897</v>
      </c>
      <c r="AW81" s="36">
        <v>89697288.794831112</v>
      </c>
      <c r="AX81" s="36">
        <v>122971947.67161122</v>
      </c>
      <c r="AY81" s="36">
        <v>26468936.679093733</v>
      </c>
      <c r="AZ81" s="36">
        <v>80671270.764930308</v>
      </c>
      <c r="BA81" s="36">
        <v>378913323.93975127</v>
      </c>
      <c r="BB81" s="36">
        <v>40891514.067512445</v>
      </c>
      <c r="BC81" s="36">
        <v>94646126.406753615</v>
      </c>
      <c r="BD81" s="36">
        <v>289214746.07845104</v>
      </c>
      <c r="BE81" s="36">
        <v>186293914.52160153</v>
      </c>
      <c r="BF81" s="36">
        <v>605808117.04783142</v>
      </c>
      <c r="BG81" s="36">
        <v>904348337.65328526</v>
      </c>
      <c r="BH81" s="36">
        <v>831635453.2299788</v>
      </c>
      <c r="BI81" s="36">
        <v>278151680.22851866</v>
      </c>
      <c r="BJ81" s="36">
        <v>365783277.07251763</v>
      </c>
      <c r="BK81" s="36">
        <v>71969256.908873573</v>
      </c>
      <c r="BL81" s="36">
        <v>33883432.84745796</v>
      </c>
      <c r="BM81" s="36">
        <v>36060208.083137646</v>
      </c>
      <c r="BN81" s="36">
        <v>149275851.64610317</v>
      </c>
      <c r="BO81" s="36">
        <v>92847311.829538316</v>
      </c>
      <c r="BP81" s="36">
        <v>38784657.742778994</v>
      </c>
      <c r="BQ81" s="36">
        <v>171566250.99448252</v>
      </c>
      <c r="BR81" s="36">
        <v>34483082.709748358</v>
      </c>
    </row>
    <row r="82" spans="1:70" x14ac:dyDescent="0.2">
      <c r="A82" s="26" t="s">
        <v>303</v>
      </c>
      <c r="B82" s="36">
        <v>13247413960.176456</v>
      </c>
      <c r="C82" s="36">
        <v>223191926.34511399</v>
      </c>
      <c r="D82" s="36">
        <v>35105936.819542147</v>
      </c>
      <c r="E82" s="36">
        <v>25899066.314189993</v>
      </c>
      <c r="F82" s="36">
        <v>9206870.5053521562</v>
      </c>
      <c r="G82" s="36">
        <v>202703819.59836352</v>
      </c>
      <c r="H82" s="36">
        <v>46550804.929020844</v>
      </c>
      <c r="I82" s="36">
        <v>120637945.79493034</v>
      </c>
      <c r="J82" s="36">
        <v>4754523.8908078158</v>
      </c>
      <c r="K82" s="36">
        <v>44931308.153713293</v>
      </c>
      <c r="L82" s="36">
        <v>19350353.278975714</v>
      </c>
      <c r="M82" s="36">
        <v>118679120.72212756</v>
      </c>
      <c r="N82" s="36">
        <v>185928888.70411265</v>
      </c>
      <c r="O82" s="36">
        <v>54036253.460379444</v>
      </c>
      <c r="P82" s="36">
        <v>41081745.924254276</v>
      </c>
      <c r="Q82" s="36">
        <v>92340680.004615963</v>
      </c>
      <c r="R82" s="36">
        <v>145868732.17680201</v>
      </c>
      <c r="S82" s="36">
        <v>146534837.88028514</v>
      </c>
      <c r="T82" s="36">
        <v>66607834.87700367</v>
      </c>
      <c r="U82" s="36">
        <v>77605194.821011916</v>
      </c>
      <c r="V82" s="36">
        <v>330131136.9308809</v>
      </c>
      <c r="W82" s="36">
        <v>116225097.15862456</v>
      </c>
      <c r="X82" s="36">
        <v>585762355.62620342</v>
      </c>
      <c r="Y82" s="36">
        <v>279194169.95076263</v>
      </c>
      <c r="Z82" s="36">
        <v>531109896.08808362</v>
      </c>
      <c r="AA82" s="36">
        <v>1100607362.9073982</v>
      </c>
      <c r="AB82" s="36">
        <v>358956083.23935831</v>
      </c>
      <c r="AC82" s="36">
        <v>5443671.6009590682</v>
      </c>
      <c r="AD82" s="36">
        <v>31580829.396092575</v>
      </c>
      <c r="AE82" s="36">
        <v>178111892.21891835</v>
      </c>
      <c r="AF82" s="36">
        <v>118665444.29663138</v>
      </c>
      <c r="AG82" s="36">
        <v>178638214.18843418</v>
      </c>
      <c r="AH82" s="36">
        <v>573715530.27009213</v>
      </c>
      <c r="AI82" s="36">
        <v>67790547.687336147</v>
      </c>
      <c r="AJ82" s="36">
        <v>65289027.598193109</v>
      </c>
      <c r="AK82" s="36">
        <v>14524251.187489145</v>
      </c>
      <c r="AL82" s="36">
        <v>107446250.83228204</v>
      </c>
      <c r="AM82" s="36">
        <v>333687065.01902401</v>
      </c>
      <c r="AN82" s="36">
        <v>27799352.375414222</v>
      </c>
      <c r="AO82" s="36">
        <v>239346305.2991398</v>
      </c>
      <c r="AP82" s="36">
        <v>46214807.892118402</v>
      </c>
      <c r="AQ82" s="36">
        <v>205761068.41980705</v>
      </c>
      <c r="AR82" s="36">
        <v>203171200.5189313</v>
      </c>
      <c r="AS82" s="36">
        <v>308968613.52865428</v>
      </c>
      <c r="AT82" s="36">
        <v>286174920.85294074</v>
      </c>
      <c r="AU82" s="36">
        <v>269366287.33919698</v>
      </c>
      <c r="AV82" s="36">
        <v>56381391.133429781</v>
      </c>
      <c r="AW82" s="36">
        <v>92053044.337610692</v>
      </c>
      <c r="AX82" s="36">
        <v>127519623.29123348</v>
      </c>
      <c r="AY82" s="36">
        <v>26902438.794566523</v>
      </c>
      <c r="AZ82" s="36">
        <v>79558727.271021724</v>
      </c>
      <c r="BA82" s="36">
        <v>391044782.90112412</v>
      </c>
      <c r="BB82" s="36">
        <v>38777779.713039808</v>
      </c>
      <c r="BC82" s="36">
        <v>95772458.799802601</v>
      </c>
      <c r="BD82" s="36">
        <v>302100793.08962947</v>
      </c>
      <c r="BE82" s="36">
        <v>191965652.01509908</v>
      </c>
      <c r="BF82" s="36">
        <v>594407450.18461275</v>
      </c>
      <c r="BG82" s="36">
        <v>945348695.72353625</v>
      </c>
      <c r="BH82" s="36">
        <v>846999387.14551091</v>
      </c>
      <c r="BI82" s="36">
        <v>264296444.53712052</v>
      </c>
      <c r="BJ82" s="36">
        <v>365887417.28012502</v>
      </c>
      <c r="BK82" s="36">
        <v>71939484.50944145</v>
      </c>
      <c r="BL82" s="36">
        <v>35082643.122928962</v>
      </c>
      <c r="BM82" s="36">
        <v>37941404.82140097</v>
      </c>
      <c r="BN82" s="36">
        <v>151458544.58573258</v>
      </c>
      <c r="BO82" s="36">
        <v>93540425.493835464</v>
      </c>
      <c r="BP82" s="36">
        <v>35854713.978947058</v>
      </c>
      <c r="BQ82" s="36">
        <v>176399106.43498445</v>
      </c>
      <c r="BR82" s="36">
        <v>36590261.207699597</v>
      </c>
    </row>
    <row r="83" spans="1:70" x14ac:dyDescent="0.2">
      <c r="A83" s="26" t="s">
        <v>304</v>
      </c>
      <c r="B83" s="36">
        <v>13181295522.763266</v>
      </c>
      <c r="C83" s="36">
        <v>207107199.38984859</v>
      </c>
      <c r="D83" s="36">
        <v>36927998.011143103</v>
      </c>
      <c r="E83" s="36">
        <v>28331061.721676312</v>
      </c>
      <c r="F83" s="36">
        <v>8596936.2894667909</v>
      </c>
      <c r="G83" s="36">
        <v>203335047.7412256</v>
      </c>
      <c r="H83" s="36">
        <v>46040542.489276916</v>
      </c>
      <c r="I83" s="36">
        <v>116528182.8465964</v>
      </c>
      <c r="J83" s="36">
        <v>5196876.2240273152</v>
      </c>
      <c r="K83" s="36">
        <v>42539264.254050009</v>
      </c>
      <c r="L83" s="36">
        <v>17963772.837459739</v>
      </c>
      <c r="M83" s="36">
        <v>118369284.17004584</v>
      </c>
      <c r="N83" s="36">
        <v>167447001.52929646</v>
      </c>
      <c r="O83" s="36">
        <v>52671592.389665022</v>
      </c>
      <c r="P83" s="36">
        <v>38997534.945523523</v>
      </c>
      <c r="Q83" s="36">
        <v>90356667.412371174</v>
      </c>
      <c r="R83" s="36">
        <v>144937811.85344622</v>
      </c>
      <c r="S83" s="36">
        <v>147624856.60957021</v>
      </c>
      <c r="T83" s="36">
        <v>66598539.414901949</v>
      </c>
      <c r="U83" s="36">
        <v>79333159.004361823</v>
      </c>
      <c r="V83" s="36">
        <v>328458736.76148266</v>
      </c>
      <c r="W83" s="36">
        <v>114802440.90312998</v>
      </c>
      <c r="X83" s="36">
        <v>584583821.3878262</v>
      </c>
      <c r="Y83" s="36">
        <v>286801648.79217255</v>
      </c>
      <c r="Z83" s="36">
        <v>534003589.72207195</v>
      </c>
      <c r="AA83" s="36">
        <v>1091466167.0078082</v>
      </c>
      <c r="AB83" s="36">
        <v>350282591.21615237</v>
      </c>
      <c r="AC83" s="36">
        <v>7298131.6134498231</v>
      </c>
      <c r="AD83" s="36">
        <v>29623250.011743251</v>
      </c>
      <c r="AE83" s="36">
        <v>171292612.56232336</v>
      </c>
      <c r="AF83" s="36">
        <v>120758601.44895798</v>
      </c>
      <c r="AG83" s="36">
        <v>181060758.63702488</v>
      </c>
      <c r="AH83" s="36">
        <v>569783186.07892931</v>
      </c>
      <c r="AI83" s="36">
        <v>68928933.425543651</v>
      </c>
      <c r="AJ83" s="36">
        <v>58581854.388189062</v>
      </c>
      <c r="AK83" s="36">
        <v>14794060.825092675</v>
      </c>
      <c r="AL83" s="36">
        <v>108744224.85316801</v>
      </c>
      <c r="AM83" s="36">
        <v>332376637.10401148</v>
      </c>
      <c r="AN83" s="36">
        <v>33934704.095724106</v>
      </c>
      <c r="AO83" s="36">
        <v>240562599.13761064</v>
      </c>
      <c r="AP83" s="36">
        <v>46869315.064095423</v>
      </c>
      <c r="AQ83" s="36">
        <v>203620198.15495819</v>
      </c>
      <c r="AR83" s="36">
        <v>211885775.23758981</v>
      </c>
      <c r="AS83" s="36">
        <v>301656817.51273286</v>
      </c>
      <c r="AT83" s="36">
        <v>283445011.78200132</v>
      </c>
      <c r="AU83" s="36">
        <v>267751963.13584185</v>
      </c>
      <c r="AV83" s="36">
        <v>55883144.781406976</v>
      </c>
      <c r="AW83" s="36">
        <v>92304810.315641612</v>
      </c>
      <c r="AX83" s="36">
        <v>130668701.32828151</v>
      </c>
      <c r="AY83" s="36">
        <v>26688055.049157396</v>
      </c>
      <c r="AZ83" s="36">
        <v>83738898.697222441</v>
      </c>
      <c r="BA83" s="36">
        <v>381464740.41242224</v>
      </c>
      <c r="BB83" s="36">
        <v>39803531.135167129</v>
      </c>
      <c r="BC83" s="36">
        <v>95260070.739641696</v>
      </c>
      <c r="BD83" s="36">
        <v>301834039.9450103</v>
      </c>
      <c r="BE83" s="36">
        <v>195640796.45856723</v>
      </c>
      <c r="BF83" s="36">
        <v>601211797.43839872</v>
      </c>
      <c r="BG83" s="36">
        <v>930574291.09086919</v>
      </c>
      <c r="BH83" s="36">
        <v>859199281.08488369</v>
      </c>
      <c r="BI83" s="36">
        <v>257994837.31800532</v>
      </c>
      <c r="BJ83" s="36">
        <v>360969948.41539109</v>
      </c>
      <c r="BK83" s="36">
        <v>75282707.458603278</v>
      </c>
      <c r="BL83" s="36">
        <v>36478981.640560284</v>
      </c>
      <c r="BM83" s="36">
        <v>37762816.301246598</v>
      </c>
      <c r="BN83" s="36">
        <v>148987869.65425977</v>
      </c>
      <c r="BO83" s="36">
        <v>97197244.231312186</v>
      </c>
      <c r="BP83" s="36">
        <v>39127819.911764495</v>
      </c>
      <c r="BQ83" s="36">
        <v>166321791.88178927</v>
      </c>
      <c r="BR83" s="36">
        <v>41556385.491223194</v>
      </c>
    </row>
    <row r="84" spans="1:70" x14ac:dyDescent="0.2">
      <c r="A84" s="26" t="s">
        <v>305</v>
      </c>
      <c r="B84" s="36">
        <v>13214737313.112724</v>
      </c>
      <c r="C84" s="36">
        <v>204517490.84040812</v>
      </c>
      <c r="D84" s="36">
        <v>33239142.09396131</v>
      </c>
      <c r="E84" s="36">
        <v>24457756.695116855</v>
      </c>
      <c r="F84" s="36">
        <v>8781385.3988444526</v>
      </c>
      <c r="G84" s="36">
        <v>201710046.98055872</v>
      </c>
      <c r="H84" s="36">
        <v>46887300.9385726</v>
      </c>
      <c r="I84" s="36">
        <v>115480041.30988477</v>
      </c>
      <c r="J84" s="36">
        <v>4068300.3042016109</v>
      </c>
      <c r="K84" s="36">
        <v>43716090.943733476</v>
      </c>
      <c r="L84" s="36">
        <v>18133660.455319025</v>
      </c>
      <c r="M84" s="36">
        <v>115729920.53213117</v>
      </c>
      <c r="N84" s="36">
        <v>175085107.27137542</v>
      </c>
      <c r="O84" s="36">
        <v>53077109.591258496</v>
      </c>
      <c r="P84" s="36">
        <v>36203864.841123521</v>
      </c>
      <c r="Q84" s="36">
        <v>89515601.368479788</v>
      </c>
      <c r="R84" s="36">
        <v>145432022.88559538</v>
      </c>
      <c r="S84" s="36">
        <v>151636991.55353582</v>
      </c>
      <c r="T84" s="36">
        <v>66158712.04096587</v>
      </c>
      <c r="U84" s="36">
        <v>80564629.190036118</v>
      </c>
      <c r="V84" s="36">
        <v>335015350.36487329</v>
      </c>
      <c r="W84" s="36">
        <v>117641191.71452834</v>
      </c>
      <c r="X84" s="36">
        <v>580687239.06071723</v>
      </c>
      <c r="Y84" s="36">
        <v>286967282.05960816</v>
      </c>
      <c r="Z84" s="36">
        <v>536023128.15728831</v>
      </c>
      <c r="AA84" s="36">
        <v>1078113066.3850594</v>
      </c>
      <c r="AB84" s="36">
        <v>363861003.34368557</v>
      </c>
      <c r="AC84" s="36">
        <v>6134125.6367864087</v>
      </c>
      <c r="AD84" s="36">
        <v>30775124.786634758</v>
      </c>
      <c r="AE84" s="36">
        <v>176630490.99898237</v>
      </c>
      <c r="AF84" s="36">
        <v>121198917.61473562</v>
      </c>
      <c r="AG84" s="36">
        <v>193094508.46701232</v>
      </c>
      <c r="AH84" s="36">
        <v>575780604.58401191</v>
      </c>
      <c r="AI84" s="36">
        <v>67069485.266981125</v>
      </c>
      <c r="AJ84" s="36">
        <v>67240857.741533071</v>
      </c>
      <c r="AK84" s="36">
        <v>16346211.043193758</v>
      </c>
      <c r="AL84" s="36">
        <v>99273965.755559519</v>
      </c>
      <c r="AM84" s="36">
        <v>348946796.54075295</v>
      </c>
      <c r="AN84" s="36">
        <v>27647896.339353278</v>
      </c>
      <c r="AO84" s="36">
        <v>235769623.23110551</v>
      </c>
      <c r="AP84" s="36">
        <v>48436493.825833097</v>
      </c>
      <c r="AQ84" s="36">
        <v>207593485.61346507</v>
      </c>
      <c r="AR84" s="36">
        <v>215112332.06437188</v>
      </c>
      <c r="AS84" s="36">
        <v>297530404.48459303</v>
      </c>
      <c r="AT84" s="36">
        <v>302055298.22068584</v>
      </c>
      <c r="AU84" s="36">
        <v>266511954.96818444</v>
      </c>
      <c r="AV84" s="36">
        <v>53044479.050278708</v>
      </c>
      <c r="AW84" s="36">
        <v>85428729.846222907</v>
      </c>
      <c r="AX84" s="36">
        <v>134450357.42966324</v>
      </c>
      <c r="AY84" s="36">
        <v>26402394.379983939</v>
      </c>
      <c r="AZ84" s="36">
        <v>75125966.369062409</v>
      </c>
      <c r="BA84" s="36">
        <v>404068673.83570546</v>
      </c>
      <c r="BB84" s="36">
        <v>40605329.440229833</v>
      </c>
      <c r="BC84" s="36">
        <v>97492318.707422316</v>
      </c>
      <c r="BD84" s="36">
        <v>298630266.93052727</v>
      </c>
      <c r="BE84" s="36">
        <v>194262694.19947565</v>
      </c>
      <c r="BF84" s="36">
        <v>592041223.09862709</v>
      </c>
      <c r="BG84" s="36">
        <v>913869637.05984735</v>
      </c>
      <c r="BH84" s="36">
        <v>855728911.14484966</v>
      </c>
      <c r="BI84" s="36">
        <v>259782636.64057764</v>
      </c>
      <c r="BJ84" s="36">
        <v>363106446.9941563</v>
      </c>
      <c r="BK84" s="36">
        <v>72303339.391052306</v>
      </c>
      <c r="BL84" s="36">
        <v>35645737.078958854</v>
      </c>
      <c r="BM84" s="36">
        <v>36580421.136078179</v>
      </c>
      <c r="BN84" s="36">
        <v>145356030.4950588</v>
      </c>
      <c r="BO84" s="36">
        <v>97688936.957103953</v>
      </c>
      <c r="BP84" s="36">
        <v>37479462.198535711</v>
      </c>
      <c r="BQ84" s="36">
        <v>170803447.98862803</v>
      </c>
      <c r="BR84" s="36">
        <v>42227001.33000084</v>
      </c>
    </row>
    <row r="85" spans="1:70" x14ac:dyDescent="0.2">
      <c r="A85" s="26" t="s">
        <v>306</v>
      </c>
      <c r="B85" s="36">
        <v>13245167542.534746</v>
      </c>
      <c r="C85" s="36">
        <v>205302150.7560553</v>
      </c>
      <c r="D85" s="36">
        <v>31707158.506313596</v>
      </c>
      <c r="E85" s="36">
        <v>23361109.909732264</v>
      </c>
      <c r="F85" s="36">
        <v>8346048.5965813296</v>
      </c>
      <c r="G85" s="36">
        <v>197608918.32450715</v>
      </c>
      <c r="H85" s="36">
        <v>47596382.012490615</v>
      </c>
      <c r="I85" s="36">
        <v>109873128.4564431</v>
      </c>
      <c r="J85" s="36">
        <v>4536707.0701930365</v>
      </c>
      <c r="K85" s="36">
        <v>43517182.430235788</v>
      </c>
      <c r="L85" s="36">
        <v>19345388.214615878</v>
      </c>
      <c r="M85" s="36">
        <v>115921007.14945884</v>
      </c>
      <c r="N85" s="36">
        <v>171298185.9378756</v>
      </c>
      <c r="O85" s="36">
        <v>55848201.952454418</v>
      </c>
      <c r="P85" s="36">
        <v>34884974.99997443</v>
      </c>
      <c r="Q85" s="36">
        <v>87834745.50175038</v>
      </c>
      <c r="R85" s="36">
        <v>151197311.7010465</v>
      </c>
      <c r="S85" s="36">
        <v>152329213.19257483</v>
      </c>
      <c r="T85" s="36">
        <v>66116117.851355523</v>
      </c>
      <c r="U85" s="36">
        <v>82567627.016402215</v>
      </c>
      <c r="V85" s="36">
        <v>319811301.29318339</v>
      </c>
      <c r="W85" s="36">
        <v>130224568.65070605</v>
      </c>
      <c r="X85" s="36">
        <v>578985612.83532369</v>
      </c>
      <c r="Y85" s="36">
        <v>276176284.72304583</v>
      </c>
      <c r="Z85" s="36">
        <v>537534962.48179889</v>
      </c>
      <c r="AA85" s="36">
        <v>1085619489.1321502</v>
      </c>
      <c r="AB85" s="36">
        <v>368968232.52635646</v>
      </c>
      <c r="AC85" s="36">
        <v>7242387.073883771</v>
      </c>
      <c r="AD85" s="36">
        <v>31291731.580954645</v>
      </c>
      <c r="AE85" s="36">
        <v>181148277.83973196</v>
      </c>
      <c r="AF85" s="36">
        <v>118733080.25746004</v>
      </c>
      <c r="AG85" s="36">
        <v>188098539.51815367</v>
      </c>
      <c r="AH85" s="36">
        <v>584845192.82901359</v>
      </c>
      <c r="AI85" s="36">
        <v>70148874.105202541</v>
      </c>
      <c r="AJ85" s="36">
        <v>68370602.44667986</v>
      </c>
      <c r="AK85" s="36">
        <v>17175226.456937481</v>
      </c>
      <c r="AL85" s="36">
        <v>98251077.507532105</v>
      </c>
      <c r="AM85" s="36">
        <v>361580585.93090439</v>
      </c>
      <c r="AN85" s="36">
        <v>27802995.465294391</v>
      </c>
      <c r="AO85" s="36">
        <v>236900106.36051691</v>
      </c>
      <c r="AP85" s="36">
        <v>51067497.293088049</v>
      </c>
      <c r="AQ85" s="36">
        <v>214621268.4457449</v>
      </c>
      <c r="AR85" s="36">
        <v>206836507.43416607</v>
      </c>
      <c r="AS85" s="36">
        <v>307511122.07872826</v>
      </c>
      <c r="AT85" s="36">
        <v>300113119.30384481</v>
      </c>
      <c r="AU85" s="36">
        <v>266351558.68889415</v>
      </c>
      <c r="AV85" s="36">
        <v>53103940.921641089</v>
      </c>
      <c r="AW85" s="36">
        <v>88133409.636311114</v>
      </c>
      <c r="AX85" s="36">
        <v>138926466.36752495</v>
      </c>
      <c r="AY85" s="36">
        <v>27283992.903129593</v>
      </c>
      <c r="AZ85" s="36">
        <v>73136346.937352851</v>
      </c>
      <c r="BA85" s="36">
        <v>393639356.47953564</v>
      </c>
      <c r="BB85" s="36">
        <v>43710400.038709693</v>
      </c>
      <c r="BC85" s="36">
        <v>98088872.25104484</v>
      </c>
      <c r="BD85" s="36">
        <v>298163800.26728237</v>
      </c>
      <c r="BE85" s="36">
        <v>187243681.551438</v>
      </c>
      <c r="BF85" s="36">
        <v>588392466.73168242</v>
      </c>
      <c r="BG85" s="36">
        <v>928798473.05113161</v>
      </c>
      <c r="BH85" s="36">
        <v>871138013.06988084</v>
      </c>
      <c r="BI85" s="36">
        <v>258468775.33452624</v>
      </c>
      <c r="BJ85" s="36">
        <v>342234791.01832807</v>
      </c>
      <c r="BK85" s="36">
        <v>75939961.367000163</v>
      </c>
      <c r="BL85" s="36">
        <v>36787261.247813538</v>
      </c>
      <c r="BM85" s="36">
        <v>34987720.319784746</v>
      </c>
      <c r="BN85" s="36">
        <v>145168043.15385076</v>
      </c>
      <c r="BO85" s="36">
        <v>96505687.730090171</v>
      </c>
      <c r="BP85" s="36">
        <v>36919176.797260813</v>
      </c>
      <c r="BQ85" s="36">
        <v>173985867.46608678</v>
      </c>
      <c r="BR85" s="36">
        <v>41516434.560293548</v>
      </c>
    </row>
    <row r="86" spans="1:70" x14ac:dyDescent="0.2">
      <c r="A86" s="26" t="s">
        <v>307</v>
      </c>
      <c r="B86" s="36">
        <v>13297141529.65188</v>
      </c>
      <c r="C86" s="36">
        <v>217360100.46372771</v>
      </c>
      <c r="D86" s="36">
        <v>32612302.629616145</v>
      </c>
      <c r="E86" s="36">
        <v>24206600.574683104</v>
      </c>
      <c r="F86" s="36">
        <v>8405702.0549330432</v>
      </c>
      <c r="G86" s="36">
        <v>198572489.9752835</v>
      </c>
      <c r="H86" s="36">
        <v>47966173.534287922</v>
      </c>
      <c r="I86" s="36">
        <v>112085196.56324507</v>
      </c>
      <c r="J86" s="36">
        <v>3892035.3991586193</v>
      </c>
      <c r="K86" s="36">
        <v>43439569.424489751</v>
      </c>
      <c r="L86" s="36">
        <v>19679956.312330019</v>
      </c>
      <c r="M86" s="36">
        <v>114538068.01120265</v>
      </c>
      <c r="N86" s="36">
        <v>175176125.21606237</v>
      </c>
      <c r="O86" s="36">
        <v>52760864.287351787</v>
      </c>
      <c r="P86" s="36">
        <v>39538880.477645047</v>
      </c>
      <c r="Q86" s="36">
        <v>85067880.042233437</v>
      </c>
      <c r="R86" s="36">
        <v>147570776.30628452</v>
      </c>
      <c r="S86" s="36">
        <v>151179581.75152668</v>
      </c>
      <c r="T86" s="36">
        <v>66008037.442566097</v>
      </c>
      <c r="U86" s="36">
        <v>87720048.074019477</v>
      </c>
      <c r="V86" s="36">
        <v>340386076.26125395</v>
      </c>
      <c r="W86" s="36">
        <v>136944042.62869108</v>
      </c>
      <c r="X86" s="36">
        <v>568114827.05386424</v>
      </c>
      <c r="Y86" s="36">
        <v>266059370.31187046</v>
      </c>
      <c r="Z86" s="36">
        <v>543170185.75726497</v>
      </c>
      <c r="AA86" s="36">
        <v>1082472027.0561447</v>
      </c>
      <c r="AB86" s="36">
        <v>368076782.19915539</v>
      </c>
      <c r="AC86" s="36">
        <v>7023673.5564636793</v>
      </c>
      <c r="AD86" s="36">
        <v>30266618.490591764</v>
      </c>
      <c r="AE86" s="36">
        <v>181826523.99248889</v>
      </c>
      <c r="AF86" s="36">
        <v>120597450.74131039</v>
      </c>
      <c r="AG86" s="36">
        <v>186781592.54931098</v>
      </c>
      <c r="AH86" s="36">
        <v>595642048.65811765</v>
      </c>
      <c r="AI86" s="36">
        <v>71539404.360986531</v>
      </c>
      <c r="AJ86" s="36">
        <v>70776662.25945498</v>
      </c>
      <c r="AK86" s="36">
        <v>18465774.009001143</v>
      </c>
      <c r="AL86" s="36">
        <v>100541509.57267012</v>
      </c>
      <c r="AM86" s="36">
        <v>356607013.14089352</v>
      </c>
      <c r="AN86" s="36">
        <v>26014946.287758384</v>
      </c>
      <c r="AO86" s="36">
        <v>224467801.30120388</v>
      </c>
      <c r="AP86" s="36">
        <v>51740382.757153131</v>
      </c>
      <c r="AQ86" s="36">
        <v>212669892.65470999</v>
      </c>
      <c r="AR86" s="36">
        <v>218094290.57624564</v>
      </c>
      <c r="AS86" s="36">
        <v>305445256.99488342</v>
      </c>
      <c r="AT86" s="36">
        <v>313687525.97672188</v>
      </c>
      <c r="AU86" s="36">
        <v>260970535.5208329</v>
      </c>
      <c r="AV86" s="36">
        <v>57515355.383988991</v>
      </c>
      <c r="AW86" s="36">
        <v>87438020.276623249</v>
      </c>
      <c r="AX86" s="36">
        <v>152677723.13014713</v>
      </c>
      <c r="AY86" s="36">
        <v>25753207.302753434</v>
      </c>
      <c r="AZ86" s="36">
        <v>66688059.4663845</v>
      </c>
      <c r="BA86" s="36">
        <v>382228859.94304335</v>
      </c>
      <c r="BB86" s="36">
        <v>46357986.748335719</v>
      </c>
      <c r="BC86" s="36">
        <v>97988892.885991693</v>
      </c>
      <c r="BD86" s="36">
        <v>297199740.04829234</v>
      </c>
      <c r="BE86" s="36">
        <v>196599445.60468173</v>
      </c>
      <c r="BF86" s="36">
        <v>591418855.47320199</v>
      </c>
      <c r="BG86" s="36">
        <v>915097896.68898797</v>
      </c>
      <c r="BH86" s="36">
        <v>874822638.3583864</v>
      </c>
      <c r="BI86" s="36">
        <v>257988592.28537279</v>
      </c>
      <c r="BJ86" s="36">
        <v>348782221.61920142</v>
      </c>
      <c r="BK86" s="36">
        <v>74062410.245683357</v>
      </c>
      <c r="BL86" s="36">
        <v>37288829.384705797</v>
      </c>
      <c r="BM86" s="36">
        <v>38548839.882770151</v>
      </c>
      <c r="BN86" s="36">
        <v>153089844.94077271</v>
      </c>
      <c r="BO86" s="36">
        <v>96731259.424607709</v>
      </c>
      <c r="BP86" s="36">
        <v>31875607.962495677</v>
      </c>
      <c r="BQ86" s="36">
        <v>173451979.61935812</v>
      </c>
      <c r="BR86" s="36">
        <v>39984962.396024816</v>
      </c>
    </row>
    <row r="87" spans="1:70" x14ac:dyDescent="0.2">
      <c r="A87" s="26" t="s">
        <v>308</v>
      </c>
      <c r="B87" s="36">
        <v>13380674443.865108</v>
      </c>
      <c r="C87" s="36">
        <v>228610105.38036156</v>
      </c>
      <c r="D87" s="36">
        <v>30725401.989075169</v>
      </c>
      <c r="E87" s="36">
        <v>20805030.983813684</v>
      </c>
      <c r="F87" s="36">
        <v>9920371.0052614845</v>
      </c>
      <c r="G87" s="36">
        <v>199115434.91559303</v>
      </c>
      <c r="H87" s="36">
        <v>48216980.144573145</v>
      </c>
      <c r="I87" s="36">
        <v>111867686.56368868</v>
      </c>
      <c r="J87" s="36">
        <v>3382689.905181434</v>
      </c>
      <c r="K87" s="36">
        <v>44393929.661767013</v>
      </c>
      <c r="L87" s="36">
        <v>23330293.488330785</v>
      </c>
      <c r="M87" s="36">
        <v>118867130.13437083</v>
      </c>
      <c r="N87" s="36">
        <v>166680878.0889177</v>
      </c>
      <c r="O87" s="36">
        <v>51499085.733291239</v>
      </c>
      <c r="P87" s="36">
        <v>39786900.272427022</v>
      </c>
      <c r="Q87" s="36">
        <v>87395185.468441755</v>
      </c>
      <c r="R87" s="36">
        <v>144669197.65819997</v>
      </c>
      <c r="S87" s="36">
        <v>145620322.39027166</v>
      </c>
      <c r="T87" s="36">
        <v>69266601.790207446</v>
      </c>
      <c r="U87" s="36">
        <v>87289051.555349931</v>
      </c>
      <c r="V87" s="36">
        <v>332770400.37594002</v>
      </c>
      <c r="W87" s="36">
        <v>133980945.62340172</v>
      </c>
      <c r="X87" s="36">
        <v>598235922.73873413</v>
      </c>
      <c r="Y87" s="36">
        <v>280059891.4629389</v>
      </c>
      <c r="Z87" s="36">
        <v>531821344.26265818</v>
      </c>
      <c r="AA87" s="36">
        <v>1095859540.7874846</v>
      </c>
      <c r="AB87" s="36">
        <v>362077003.00631231</v>
      </c>
      <c r="AC87" s="36">
        <v>6967131.4420207515</v>
      </c>
      <c r="AD87" s="36">
        <v>33126512.048353113</v>
      </c>
      <c r="AE87" s="36">
        <v>180941460.94700342</v>
      </c>
      <c r="AF87" s="36">
        <v>117371559.01456067</v>
      </c>
      <c r="AG87" s="36">
        <v>177420004.92818046</v>
      </c>
      <c r="AH87" s="36">
        <v>612005136.34732044</v>
      </c>
      <c r="AI87" s="36">
        <v>68278534.436321527</v>
      </c>
      <c r="AJ87" s="36">
        <v>78661799.982346788</v>
      </c>
      <c r="AK87" s="36">
        <v>16751904.057475684</v>
      </c>
      <c r="AL87" s="36">
        <v>105953111.56856057</v>
      </c>
      <c r="AM87" s="36">
        <v>362003078.79467422</v>
      </c>
      <c r="AN87" s="36">
        <v>31202837.278434247</v>
      </c>
      <c r="AO87" s="36">
        <v>221550138.35769352</v>
      </c>
      <c r="AP87" s="36">
        <v>49649398.311958715</v>
      </c>
      <c r="AQ87" s="36">
        <v>210668431.36688623</v>
      </c>
      <c r="AR87" s="36">
        <v>217721833.04789552</v>
      </c>
      <c r="AS87" s="36">
        <v>288215291.35484469</v>
      </c>
      <c r="AT87" s="36">
        <v>303968523.84662056</v>
      </c>
      <c r="AU87" s="36">
        <v>256701771.40303069</v>
      </c>
      <c r="AV87" s="36">
        <v>54189726.409204632</v>
      </c>
      <c r="AW87" s="36">
        <v>90209528.880723909</v>
      </c>
      <c r="AX87" s="36">
        <v>153411001.35958743</v>
      </c>
      <c r="AY87" s="36">
        <v>25737666.589567065</v>
      </c>
      <c r="AZ87" s="36">
        <v>71853737.684157312</v>
      </c>
      <c r="BA87" s="36">
        <v>415665382.13281739</v>
      </c>
      <c r="BB87" s="36">
        <v>45933453.285754658</v>
      </c>
      <c r="BC87" s="36">
        <v>98560737.33361271</v>
      </c>
      <c r="BD87" s="36">
        <v>283109567.72000074</v>
      </c>
      <c r="BE87" s="36">
        <v>194335678.23257011</v>
      </c>
      <c r="BF87" s="36">
        <v>591822206.44137335</v>
      </c>
      <c r="BG87" s="36">
        <v>921331638.70069683</v>
      </c>
      <c r="BH87" s="36">
        <v>887152112.00780714</v>
      </c>
      <c r="BI87" s="36">
        <v>258493182.36427456</v>
      </c>
      <c r="BJ87" s="36">
        <v>354800205.32320976</v>
      </c>
      <c r="BK87" s="36">
        <v>73732668.57838273</v>
      </c>
      <c r="BL87" s="36">
        <v>36677692.169626631</v>
      </c>
      <c r="BM87" s="36">
        <v>38866711.529636629</v>
      </c>
      <c r="BN87" s="36">
        <v>164683757.62165493</v>
      </c>
      <c r="BO87" s="36">
        <v>97874643.378779858</v>
      </c>
      <c r="BP87" s="36">
        <v>34061662.988514327</v>
      </c>
      <c r="BQ87" s="36">
        <v>179369812.11972269</v>
      </c>
      <c r="BR87" s="36">
        <v>34121289.081730299</v>
      </c>
    </row>
    <row r="88" spans="1:70" x14ac:dyDescent="0.2">
      <c r="A88" s="26" t="s">
        <v>309</v>
      </c>
      <c r="B88" s="36">
        <v>13451798376.504496</v>
      </c>
      <c r="C88" s="36">
        <v>217874641.50172263</v>
      </c>
      <c r="D88" s="36">
        <v>31580683.004250851</v>
      </c>
      <c r="E88" s="36">
        <v>24513995.598021276</v>
      </c>
      <c r="F88" s="36">
        <v>7066687.406229577</v>
      </c>
      <c r="G88" s="36">
        <v>197607705.49763635</v>
      </c>
      <c r="H88" s="36">
        <v>47631713.317182757</v>
      </c>
      <c r="I88" s="36">
        <v>113514854.65629052</v>
      </c>
      <c r="J88" s="36">
        <v>4469745.9613251667</v>
      </c>
      <c r="K88" s="36">
        <v>44595623.852488331</v>
      </c>
      <c r="L88" s="36">
        <v>23816016.28252314</v>
      </c>
      <c r="M88" s="36">
        <v>125240489.79573041</v>
      </c>
      <c r="N88" s="36">
        <v>173877177.4786213</v>
      </c>
      <c r="O88" s="36">
        <v>53588051.629411496</v>
      </c>
      <c r="P88" s="36">
        <v>38788300.122299932</v>
      </c>
      <c r="Q88" s="36">
        <v>88523162.631541103</v>
      </c>
      <c r="R88" s="36">
        <v>143600468.65403026</v>
      </c>
      <c r="S88" s="36">
        <v>149999208.62858298</v>
      </c>
      <c r="T88" s="36">
        <v>71136010.433574632</v>
      </c>
      <c r="U88" s="36">
        <v>87549810.332325667</v>
      </c>
      <c r="V88" s="36">
        <v>343613909.14225781</v>
      </c>
      <c r="W88" s="36">
        <v>135206119.49602368</v>
      </c>
      <c r="X88" s="36">
        <v>615241652.96786499</v>
      </c>
      <c r="Y88" s="36">
        <v>274612224.06094557</v>
      </c>
      <c r="Z88" s="36">
        <v>530470038.78606308</v>
      </c>
      <c r="AA88" s="36">
        <v>1111418512.4213774</v>
      </c>
      <c r="AB88" s="36">
        <v>355635668.18952179</v>
      </c>
      <c r="AC88" s="36">
        <v>6739214.0516932458</v>
      </c>
      <c r="AD88" s="36">
        <v>28353464.855465762</v>
      </c>
      <c r="AE88" s="36">
        <v>186693363.48656797</v>
      </c>
      <c r="AF88" s="36">
        <v>115576213.54578723</v>
      </c>
      <c r="AG88" s="36">
        <v>175828537.41842291</v>
      </c>
      <c r="AH88" s="36">
        <v>615841332.30651975</v>
      </c>
      <c r="AI88" s="36">
        <v>74064871.209419176</v>
      </c>
      <c r="AJ88" s="36">
        <v>77761989.597896859</v>
      </c>
      <c r="AK88" s="36">
        <v>16235090.96021468</v>
      </c>
      <c r="AL88" s="36">
        <v>107725349.39707971</v>
      </c>
      <c r="AM88" s="36">
        <v>367423337.23662049</v>
      </c>
      <c r="AN88" s="36">
        <v>32753039.269869193</v>
      </c>
      <c r="AO88" s="36">
        <v>222235421.75483507</v>
      </c>
      <c r="AP88" s="36">
        <v>49691833.150187276</v>
      </c>
      <c r="AQ88" s="36">
        <v>212727318.55142701</v>
      </c>
      <c r="AR88" s="36">
        <v>213556555.84910706</v>
      </c>
      <c r="AS88" s="36">
        <v>293504055.52892965</v>
      </c>
      <c r="AT88" s="36">
        <v>302303234.0541718</v>
      </c>
      <c r="AU88" s="36">
        <v>261055092.09776273</v>
      </c>
      <c r="AV88" s="36">
        <v>54864571.280347735</v>
      </c>
      <c r="AW88" s="36">
        <v>90299715.449921221</v>
      </c>
      <c r="AX88" s="36">
        <v>134270367.19092199</v>
      </c>
      <c r="AY88" s="36">
        <v>26604778.559787922</v>
      </c>
      <c r="AZ88" s="36">
        <v>78536720.094292998</v>
      </c>
      <c r="BA88" s="36">
        <v>415475210.47940016</v>
      </c>
      <c r="BB88" s="36">
        <v>45888688.682986155</v>
      </c>
      <c r="BC88" s="36">
        <v>97897289.29607138</v>
      </c>
      <c r="BD88" s="36">
        <v>289098741.04456526</v>
      </c>
      <c r="BE88" s="36">
        <v>185983165.20060524</v>
      </c>
      <c r="BF88" s="36">
        <v>602367544.31882679</v>
      </c>
      <c r="BG88" s="36">
        <v>925012163.98504806</v>
      </c>
      <c r="BH88" s="36">
        <v>887955342.44791806</v>
      </c>
      <c r="BI88" s="36">
        <v>260176498.38044649</v>
      </c>
      <c r="BJ88" s="36">
        <v>353791569.75095892</v>
      </c>
      <c r="BK88" s="36">
        <v>66071409.61370413</v>
      </c>
      <c r="BL88" s="36">
        <v>33325075.704293802</v>
      </c>
      <c r="BM88" s="36">
        <v>40545956.497691959</v>
      </c>
      <c r="BN88" s="36">
        <v>170649344.56343713</v>
      </c>
      <c r="BO88" s="36">
        <v>98172260.652353838</v>
      </c>
      <c r="BP88" s="36">
        <v>34193675.043023698</v>
      </c>
      <c r="BQ88" s="36">
        <v>183860640.1696119</v>
      </c>
      <c r="BR88" s="36">
        <v>37096544.932715163</v>
      </c>
    </row>
    <row r="89" spans="1:70" x14ac:dyDescent="0.2">
      <c r="A89" s="26" t="s">
        <v>310</v>
      </c>
      <c r="B89" s="36">
        <v>13318801057.471062</v>
      </c>
      <c r="C89" s="36">
        <v>214927852.23008192</v>
      </c>
      <c r="D89" s="36">
        <v>32554410.429658081</v>
      </c>
      <c r="E89" s="36">
        <v>25062166.696083203</v>
      </c>
      <c r="F89" s="36">
        <v>7492243.7335748766</v>
      </c>
      <c r="G89" s="36">
        <v>198257298.75683689</v>
      </c>
      <c r="H89" s="36">
        <v>47472786.719009645</v>
      </c>
      <c r="I89" s="36">
        <v>111135969.32986397</v>
      </c>
      <c r="J89" s="36">
        <v>4564922.3377607102</v>
      </c>
      <c r="K89" s="36">
        <v>42957988.092472702</v>
      </c>
      <c r="L89" s="36">
        <v>22715739.457750008</v>
      </c>
      <c r="M89" s="36">
        <v>130734223.91198449</v>
      </c>
      <c r="N89" s="36">
        <v>173738071.51716489</v>
      </c>
      <c r="O89" s="36">
        <v>55696682.59232989</v>
      </c>
      <c r="P89" s="36">
        <v>38501873.818824805</v>
      </c>
      <c r="Q89" s="36">
        <v>91461781.390565842</v>
      </c>
      <c r="R89" s="36">
        <v>139720890.08294973</v>
      </c>
      <c r="S89" s="36">
        <v>154594101.17456636</v>
      </c>
      <c r="T89" s="36">
        <v>64347866.629394278</v>
      </c>
      <c r="U89" s="36">
        <v>91960526.126716018</v>
      </c>
      <c r="V89" s="36">
        <v>345224306.46887863</v>
      </c>
      <c r="W89" s="36">
        <v>133768918.79890746</v>
      </c>
      <c r="X89" s="36">
        <v>605571550.73531497</v>
      </c>
      <c r="Y89" s="36">
        <v>273424928.67440438</v>
      </c>
      <c r="Z89" s="36">
        <v>526537305.74958926</v>
      </c>
      <c r="AA89" s="36">
        <v>1102451259.0433018</v>
      </c>
      <c r="AB89" s="36">
        <v>341370328.70073038</v>
      </c>
      <c r="AC89" s="36">
        <v>7126603.8860249724</v>
      </c>
      <c r="AD89" s="36">
        <v>29635631.891976047</v>
      </c>
      <c r="AE89" s="36">
        <v>190788598.07750744</v>
      </c>
      <c r="AF89" s="36">
        <v>114972663.21922067</v>
      </c>
      <c r="AG89" s="36">
        <v>172432867.10741296</v>
      </c>
      <c r="AH89" s="36">
        <v>603935848.38119614</v>
      </c>
      <c r="AI89" s="36">
        <v>66526228.276804633</v>
      </c>
      <c r="AJ89" s="36">
        <v>75325681.353921592</v>
      </c>
      <c r="AK89" s="36">
        <v>14132240.827291839</v>
      </c>
      <c r="AL89" s="36">
        <v>108299280.7357786</v>
      </c>
      <c r="AM89" s="36">
        <v>364248851.93193978</v>
      </c>
      <c r="AN89" s="36">
        <v>32005653.817532353</v>
      </c>
      <c r="AO89" s="36">
        <v>222143183.25025362</v>
      </c>
      <c r="AP89" s="36">
        <v>45584145.152078062</v>
      </c>
      <c r="AQ89" s="36">
        <v>213964001.58314407</v>
      </c>
      <c r="AR89" s="36">
        <v>209819160.40691432</v>
      </c>
      <c r="AS89" s="36">
        <v>290473670.66511834</v>
      </c>
      <c r="AT89" s="36">
        <v>280006965.28113455</v>
      </c>
      <c r="AU89" s="36">
        <v>243270583.4771767</v>
      </c>
      <c r="AV89" s="36">
        <v>54987423.94332321</v>
      </c>
      <c r="AW89" s="36">
        <v>89094877.686851352</v>
      </c>
      <c r="AX89" s="36">
        <v>131421095.46201016</v>
      </c>
      <c r="AY89" s="36">
        <v>29019386.34848547</v>
      </c>
      <c r="AZ89" s="36">
        <v>76377404.045943588</v>
      </c>
      <c r="BA89" s="36">
        <v>412773528.91790783</v>
      </c>
      <c r="BB89" s="36">
        <v>47080004.312067918</v>
      </c>
      <c r="BC89" s="36">
        <v>92199102.317475259</v>
      </c>
      <c r="BD89" s="36">
        <v>292806856.92735952</v>
      </c>
      <c r="BE89" s="36">
        <v>194399735.73814735</v>
      </c>
      <c r="BF89" s="36">
        <v>592213979.75507236</v>
      </c>
      <c r="BG89" s="36">
        <v>901512251.917732</v>
      </c>
      <c r="BH89" s="36">
        <v>875827531.41402352</v>
      </c>
      <c r="BI89" s="36">
        <v>264619941.32564098</v>
      </c>
      <c r="BJ89" s="36">
        <v>353273425.96516222</v>
      </c>
      <c r="BK89" s="36">
        <v>72148126.764121041</v>
      </c>
      <c r="BL89" s="36">
        <v>32865333.818945896</v>
      </c>
      <c r="BM89" s="36">
        <v>39390384.419284724</v>
      </c>
      <c r="BN89" s="36">
        <v>183119623.12868616</v>
      </c>
      <c r="BO89" s="36">
        <v>96704669.496990621</v>
      </c>
      <c r="BP89" s="36">
        <v>30178801.401634499</v>
      </c>
      <c r="BQ89" s="36">
        <v>189884295.2661365</v>
      </c>
      <c r="BR89" s="36">
        <v>38519835.006574489</v>
      </c>
    </row>
    <row r="90" spans="1:70" x14ac:dyDescent="0.2">
      <c r="A90" s="26" t="s">
        <v>311</v>
      </c>
      <c r="B90" s="36">
        <v>13349191321.925499</v>
      </c>
      <c r="C90" s="36">
        <v>213977649.15697595</v>
      </c>
      <c r="D90" s="36">
        <v>31111518.238242675</v>
      </c>
      <c r="E90" s="36">
        <v>25868394.822697509</v>
      </c>
      <c r="F90" s="36">
        <v>5243123.4155451665</v>
      </c>
      <c r="G90" s="36">
        <v>200973459.71261436</v>
      </c>
      <c r="H90" s="36">
        <v>45918484.245097071</v>
      </c>
      <c r="I90" s="36">
        <v>109489927.62886524</v>
      </c>
      <c r="J90" s="36">
        <v>5449333.4482799191</v>
      </c>
      <c r="K90" s="36">
        <v>44554579.73757562</v>
      </c>
      <c r="L90" s="36">
        <v>22177218.637095682</v>
      </c>
      <c r="M90" s="36">
        <v>132900469.76408425</v>
      </c>
      <c r="N90" s="36">
        <v>176397284.09503314</v>
      </c>
      <c r="O90" s="36">
        <v>54793654.020790137</v>
      </c>
      <c r="P90" s="36">
        <v>37455364.44901935</v>
      </c>
      <c r="Q90" s="36">
        <v>93383163.724509075</v>
      </c>
      <c r="R90" s="36">
        <v>136916351.33017015</v>
      </c>
      <c r="S90" s="36">
        <v>146947260.36695302</v>
      </c>
      <c r="T90" s="36">
        <v>70485630.77656287</v>
      </c>
      <c r="U90" s="36">
        <v>93873930.269205406</v>
      </c>
      <c r="V90" s="36">
        <v>349591148.41508526</v>
      </c>
      <c r="W90" s="36">
        <v>131199921.60635044</v>
      </c>
      <c r="X90" s="36">
        <v>576873496.36648619</v>
      </c>
      <c r="Y90" s="36">
        <v>268101733.70275435</v>
      </c>
      <c r="Z90" s="36">
        <v>548013081.0713588</v>
      </c>
      <c r="AA90" s="36">
        <v>1124408026.7894249</v>
      </c>
      <c r="AB90" s="36">
        <v>347579353.98577362</v>
      </c>
      <c r="AC90" s="36">
        <v>5925014.9398646792</v>
      </c>
      <c r="AD90" s="36">
        <v>30160329.406009361</v>
      </c>
      <c r="AE90" s="36">
        <v>190693603.64988011</v>
      </c>
      <c r="AF90" s="36">
        <v>110100240.16560325</v>
      </c>
      <c r="AG90" s="36">
        <v>168271315.778083</v>
      </c>
      <c r="AH90" s="36">
        <v>608260883.58512056</v>
      </c>
      <c r="AI90" s="36">
        <v>61515565.919907667</v>
      </c>
      <c r="AJ90" s="36">
        <v>72666250.358554184</v>
      </c>
      <c r="AK90" s="36">
        <v>13655603.276022209</v>
      </c>
      <c r="AL90" s="36">
        <v>102948525.88167551</v>
      </c>
      <c r="AM90" s="36">
        <v>368005547.59347343</v>
      </c>
      <c r="AN90" s="36">
        <v>29944423.343176804</v>
      </c>
      <c r="AO90" s="36">
        <v>224300160.93415147</v>
      </c>
      <c r="AP90" s="36">
        <v>44042198.015924618</v>
      </c>
      <c r="AQ90" s="36">
        <v>211359368.1459946</v>
      </c>
      <c r="AR90" s="36">
        <v>214760642.58632243</v>
      </c>
      <c r="AS90" s="36">
        <v>295697398.24633658</v>
      </c>
      <c r="AT90" s="36">
        <v>291884803.47953081</v>
      </c>
      <c r="AU90" s="36">
        <v>251366141.63497028</v>
      </c>
      <c r="AV90" s="36">
        <v>52895925.675980777</v>
      </c>
      <c r="AW90" s="36">
        <v>89005865.999363959</v>
      </c>
      <c r="AX90" s="36">
        <v>127797349.36047149</v>
      </c>
      <c r="AY90" s="36">
        <v>29937500.772724219</v>
      </c>
      <c r="AZ90" s="36">
        <v>75902006.787935078</v>
      </c>
      <c r="BA90" s="36">
        <v>413183749.39476347</v>
      </c>
      <c r="BB90" s="36">
        <v>43532271.013015091</v>
      </c>
      <c r="BC90" s="36">
        <v>94924793.845509171</v>
      </c>
      <c r="BD90" s="36">
        <v>292873393.88589942</v>
      </c>
      <c r="BE90" s="36">
        <v>190804714.95005086</v>
      </c>
      <c r="BF90" s="36">
        <v>593971272.63637447</v>
      </c>
      <c r="BG90" s="36">
        <v>910133320.64472401</v>
      </c>
      <c r="BH90" s="36">
        <v>871718831.62574387</v>
      </c>
      <c r="BI90" s="36">
        <v>266079056.97871593</v>
      </c>
      <c r="BJ90" s="36">
        <v>355945494.39555889</v>
      </c>
      <c r="BK90" s="36">
        <v>77190740.446932644</v>
      </c>
      <c r="BL90" s="36">
        <v>34823731.91684185</v>
      </c>
      <c r="BM90" s="36">
        <v>38322154.535619378</v>
      </c>
      <c r="BN90" s="36">
        <v>173673236.00258699</v>
      </c>
      <c r="BO90" s="36">
        <v>101629769.10237007</v>
      </c>
      <c r="BP90" s="36">
        <v>30701569.660551146</v>
      </c>
      <c r="BQ90" s="36">
        <v>188580326.85293773</v>
      </c>
      <c r="BR90" s="36">
        <v>37434186.961923927</v>
      </c>
    </row>
    <row r="91" spans="1:70" x14ac:dyDescent="0.2">
      <c r="A91" s="26" t="s">
        <v>312</v>
      </c>
      <c r="B91" s="36">
        <v>13414483784.286139</v>
      </c>
      <c r="C91" s="36">
        <v>214802492.97447178</v>
      </c>
      <c r="D91" s="36">
        <v>33422380.56076692</v>
      </c>
      <c r="E91" s="36">
        <v>28364695.754480835</v>
      </c>
      <c r="F91" s="36">
        <v>5057684.8062860873</v>
      </c>
      <c r="G91" s="36">
        <v>197972617.96178472</v>
      </c>
      <c r="H91" s="36">
        <v>46728164.656633437</v>
      </c>
      <c r="I91" s="36">
        <v>112238443.01447426</v>
      </c>
      <c r="J91" s="36">
        <v>5091871.2487766212</v>
      </c>
      <c r="K91" s="36">
        <v>45138247.45356407</v>
      </c>
      <c r="L91" s="36">
        <v>20615572.333509747</v>
      </c>
      <c r="M91" s="36">
        <v>126854239.03986727</v>
      </c>
      <c r="N91" s="36">
        <v>181064820.50746873</v>
      </c>
      <c r="O91" s="36">
        <v>54411470.280216083</v>
      </c>
      <c r="P91" s="36">
        <v>38208345.90622738</v>
      </c>
      <c r="Q91" s="36">
        <v>93660022.011040509</v>
      </c>
      <c r="R91" s="36">
        <v>139570068.70368272</v>
      </c>
      <c r="S91" s="36">
        <v>145236132.31431442</v>
      </c>
      <c r="T91" s="36">
        <v>68702324.323207751</v>
      </c>
      <c r="U91" s="36">
        <v>92766702.731861293</v>
      </c>
      <c r="V91" s="36">
        <v>348578009.92621738</v>
      </c>
      <c r="W91" s="36">
        <v>134941939.33896291</v>
      </c>
      <c r="X91" s="36">
        <v>581618847.21223927</v>
      </c>
      <c r="Y91" s="36">
        <v>279116025.70294732</v>
      </c>
      <c r="Z91" s="36">
        <v>538579455.84770918</v>
      </c>
      <c r="AA91" s="36">
        <v>1095215695.8329136</v>
      </c>
      <c r="AB91" s="36">
        <v>345727549.24649096</v>
      </c>
      <c r="AC91" s="36">
        <v>6867675.0760759311</v>
      </c>
      <c r="AD91" s="36">
        <v>33172061.330205839</v>
      </c>
      <c r="AE91" s="36">
        <v>200809686.82546374</v>
      </c>
      <c r="AF91" s="36">
        <v>112898611.56421705</v>
      </c>
      <c r="AG91" s="36">
        <v>166885567.63856521</v>
      </c>
      <c r="AH91" s="36">
        <v>595950045.97240865</v>
      </c>
      <c r="AI91" s="36">
        <v>66489774.546076074</v>
      </c>
      <c r="AJ91" s="36">
        <v>74222318.531843096</v>
      </c>
      <c r="AK91" s="36">
        <v>16400514.900565144</v>
      </c>
      <c r="AL91" s="36">
        <v>102101978.31789356</v>
      </c>
      <c r="AM91" s="36">
        <v>363716603.01628029</v>
      </c>
      <c r="AN91" s="36">
        <v>32357787.766184423</v>
      </c>
      <c r="AO91" s="36">
        <v>228366296.94327128</v>
      </c>
      <c r="AP91" s="36">
        <v>51410477.393236674</v>
      </c>
      <c r="AQ91" s="36">
        <v>210284115.31512418</v>
      </c>
      <c r="AR91" s="36">
        <v>217266087.85281941</v>
      </c>
      <c r="AS91" s="36">
        <v>292893829.16379225</v>
      </c>
      <c r="AT91" s="36">
        <v>303814746.8787623</v>
      </c>
      <c r="AU91" s="36">
        <v>264902179.23824704</v>
      </c>
      <c r="AV91" s="36">
        <v>53810253.866359413</v>
      </c>
      <c r="AW91" s="36">
        <v>87918379.782976612</v>
      </c>
      <c r="AX91" s="36">
        <v>130315107.19795167</v>
      </c>
      <c r="AY91" s="36">
        <v>29707439.829210743</v>
      </c>
      <c r="AZ91" s="36">
        <v>78990541.202000916</v>
      </c>
      <c r="BA91" s="36">
        <v>417071719.2899431</v>
      </c>
      <c r="BB91" s="36">
        <v>47370653.524394207</v>
      </c>
      <c r="BC91" s="36">
        <v>92795313.776648208</v>
      </c>
      <c r="BD91" s="36">
        <v>304754960.78933924</v>
      </c>
      <c r="BE91" s="36">
        <v>185010578.71795204</v>
      </c>
      <c r="BF91" s="36">
        <v>597978916.78855622</v>
      </c>
      <c r="BG91" s="36">
        <v>920502028.46950245</v>
      </c>
      <c r="BH91" s="36">
        <v>867075300.5130657</v>
      </c>
      <c r="BI91" s="36">
        <v>267794801.86910132</v>
      </c>
      <c r="BJ91" s="36">
        <v>366168573.54518229</v>
      </c>
      <c r="BK91" s="36">
        <v>84025126.754503772</v>
      </c>
      <c r="BL91" s="36">
        <v>37424986.331174254</v>
      </c>
      <c r="BM91" s="36">
        <v>41302561.736620568</v>
      </c>
      <c r="BN91" s="36">
        <v>164338236.17246744</v>
      </c>
      <c r="BO91" s="36">
        <v>100419025.82502887</v>
      </c>
      <c r="BP91" s="36">
        <v>35544416.945188388</v>
      </c>
      <c r="BQ91" s="36">
        <v>185857947.9564302</v>
      </c>
      <c r="BR91" s="36">
        <v>37235116.002157465</v>
      </c>
    </row>
    <row r="92" spans="1:70" x14ac:dyDescent="0.2">
      <c r="A92" s="26" t="s">
        <v>313</v>
      </c>
      <c r="B92" s="36">
        <v>13437046881.993254</v>
      </c>
      <c r="C92" s="36">
        <v>218899614.38370851</v>
      </c>
      <c r="D92" s="36">
        <v>36305727.795153253</v>
      </c>
      <c r="E92" s="36">
        <v>29010559.971446946</v>
      </c>
      <c r="F92" s="36">
        <v>7295167.8237063074</v>
      </c>
      <c r="G92" s="36">
        <v>203032382.39438224</v>
      </c>
      <c r="H92" s="36">
        <v>46577307.851375051</v>
      </c>
      <c r="I92" s="36">
        <v>108177992.48612505</v>
      </c>
      <c r="J92" s="36">
        <v>4632740.876453083</v>
      </c>
      <c r="K92" s="36">
        <v>45217586.222234391</v>
      </c>
      <c r="L92" s="36">
        <v>19509110.927256007</v>
      </c>
      <c r="M92" s="36">
        <v>119096470.42111379</v>
      </c>
      <c r="N92" s="36">
        <v>189660397.62769184</v>
      </c>
      <c r="O92" s="36">
        <v>54166496.066418275</v>
      </c>
      <c r="P92" s="36">
        <v>40431745.396143459</v>
      </c>
      <c r="Q92" s="36">
        <v>92772220.79406324</v>
      </c>
      <c r="R92" s="36">
        <v>142616963.03945112</v>
      </c>
      <c r="S92" s="36">
        <v>142726210.85755104</v>
      </c>
      <c r="T92" s="36">
        <v>71415569.40732801</v>
      </c>
      <c r="U92" s="36">
        <v>94623031.196896017</v>
      </c>
      <c r="V92" s="36">
        <v>344299900.05800849</v>
      </c>
      <c r="W92" s="36">
        <v>139141434.94543886</v>
      </c>
      <c r="X92" s="36">
        <v>590698417.45651913</v>
      </c>
      <c r="Y92" s="36">
        <v>288013295.88904369</v>
      </c>
      <c r="Z92" s="36">
        <v>552340854.09831619</v>
      </c>
      <c r="AA92" s="36">
        <v>1081909263.7900574</v>
      </c>
      <c r="AB92" s="36">
        <v>351015733.30900085</v>
      </c>
      <c r="AC92" s="36">
        <v>5410201.6700810324</v>
      </c>
      <c r="AD92" s="36">
        <v>28085513.151142165</v>
      </c>
      <c r="AE92" s="36">
        <v>198866173.43762034</v>
      </c>
      <c r="AF92" s="36">
        <v>114061110.19165765</v>
      </c>
      <c r="AG92" s="36">
        <v>170259084.98172823</v>
      </c>
      <c r="AH92" s="36">
        <v>593282702.39195216</v>
      </c>
      <c r="AI92" s="36">
        <v>65983914.66334603</v>
      </c>
      <c r="AJ92" s="36">
        <v>77592624.188181281</v>
      </c>
      <c r="AK92" s="36">
        <v>18988427.636069573</v>
      </c>
      <c r="AL92" s="36">
        <v>100259854.13384353</v>
      </c>
      <c r="AM92" s="36">
        <v>360984661.20665669</v>
      </c>
      <c r="AN92" s="36">
        <v>31859729.252067227</v>
      </c>
      <c r="AO92" s="36">
        <v>230243406.54829326</v>
      </c>
      <c r="AP92" s="36">
        <v>50707872.017455399</v>
      </c>
      <c r="AQ92" s="36">
        <v>209933561.59720409</v>
      </c>
      <c r="AR92" s="36">
        <v>210548916.82765165</v>
      </c>
      <c r="AS92" s="36">
        <v>297513247.27610946</v>
      </c>
      <c r="AT92" s="36">
        <v>309685982.37100357</v>
      </c>
      <c r="AU92" s="36">
        <v>262331036.12437823</v>
      </c>
      <c r="AV92" s="36">
        <v>53541918.47845079</v>
      </c>
      <c r="AW92" s="36">
        <v>84166593.852025479</v>
      </c>
      <c r="AX92" s="36">
        <v>129002348.20277055</v>
      </c>
      <c r="AY92" s="36">
        <v>27193817.610953201</v>
      </c>
      <c r="AZ92" s="36">
        <v>84413959.572055459</v>
      </c>
      <c r="BA92" s="36">
        <v>406502416.90319794</v>
      </c>
      <c r="BB92" s="36">
        <v>44388388.171840236</v>
      </c>
      <c r="BC92" s="36">
        <v>97319326.512363479</v>
      </c>
      <c r="BD92" s="36">
        <v>308194840.32202089</v>
      </c>
      <c r="BE92" s="36">
        <v>177511592.31329599</v>
      </c>
      <c r="BF92" s="36">
        <v>604054096.7907182</v>
      </c>
      <c r="BG92" s="36">
        <v>925239138.00682449</v>
      </c>
      <c r="BH92" s="36">
        <v>861381147.41198146</v>
      </c>
      <c r="BI92" s="36">
        <v>272163285.40577054</v>
      </c>
      <c r="BJ92" s="36">
        <v>368160515.93000531</v>
      </c>
      <c r="BK92" s="36">
        <v>80651457.123150453</v>
      </c>
      <c r="BL92" s="36">
        <v>40156802.302049458</v>
      </c>
      <c r="BM92" s="36">
        <v>38952809.609697632</v>
      </c>
      <c r="BN92" s="36">
        <v>164842845.77952144</v>
      </c>
      <c r="BO92" s="36">
        <v>101594034.19264317</v>
      </c>
      <c r="BP92" s="36">
        <v>35186740.613665119</v>
      </c>
      <c r="BQ92" s="36">
        <v>180838624.37110686</v>
      </c>
      <c r="BR92" s="36">
        <v>37711695.560968734</v>
      </c>
    </row>
    <row r="93" spans="1:70" x14ac:dyDescent="0.2">
      <c r="A93" s="26" t="s">
        <v>314</v>
      </c>
      <c r="B93" s="36">
        <v>13555270845.586624</v>
      </c>
      <c r="C93" s="36">
        <v>207996418.82309768</v>
      </c>
      <c r="D93" s="36">
        <v>38470285.201723158</v>
      </c>
      <c r="E93" s="36">
        <v>29867069.669512965</v>
      </c>
      <c r="F93" s="36">
        <v>8603215.5322101936</v>
      </c>
      <c r="G93" s="36">
        <v>203447139.37816015</v>
      </c>
      <c r="H93" s="36">
        <v>44664350.352264993</v>
      </c>
      <c r="I93" s="36">
        <v>111765280.5437457</v>
      </c>
      <c r="J93" s="36">
        <v>5260314.3641157486</v>
      </c>
      <c r="K93" s="36">
        <v>48884825.208242469</v>
      </c>
      <c r="L93" s="36">
        <v>21094334.086653586</v>
      </c>
      <c r="M93" s="36">
        <v>123250835.42740411</v>
      </c>
      <c r="N93" s="36">
        <v>187975399.95249242</v>
      </c>
      <c r="O93" s="36">
        <v>52214041.461684249</v>
      </c>
      <c r="P93" s="36">
        <v>38790438.728396907</v>
      </c>
      <c r="Q93" s="36">
        <v>89833751.132818311</v>
      </c>
      <c r="R93" s="36">
        <v>138624114.8348335</v>
      </c>
      <c r="S93" s="36">
        <v>142112285.62010309</v>
      </c>
      <c r="T93" s="36">
        <v>73582747.868627071</v>
      </c>
      <c r="U93" s="36">
        <v>94976476.765298888</v>
      </c>
      <c r="V93" s="36">
        <v>347579273.79422832</v>
      </c>
      <c r="W93" s="36">
        <v>144563056.05804607</v>
      </c>
      <c r="X93" s="36">
        <v>594398549.05155933</v>
      </c>
      <c r="Y93" s="36">
        <v>289755596.18747103</v>
      </c>
      <c r="Z93" s="36">
        <v>556313865.55590332</v>
      </c>
      <c r="AA93" s="36">
        <v>1070656854.1719537</v>
      </c>
      <c r="AB93" s="36">
        <v>359604304.80760825</v>
      </c>
      <c r="AC93" s="36">
        <v>5861823.1058887513</v>
      </c>
      <c r="AD93" s="36">
        <v>35404487.093273737</v>
      </c>
      <c r="AE93" s="36">
        <v>187279091.47025025</v>
      </c>
      <c r="AF93" s="36">
        <v>124548703.0724315</v>
      </c>
      <c r="AG93" s="36">
        <v>170544927.15169662</v>
      </c>
      <c r="AH93" s="36">
        <v>625035706.51975358</v>
      </c>
      <c r="AI93" s="36">
        <v>65127548.95716431</v>
      </c>
      <c r="AJ93" s="36">
        <v>70602333.192706764</v>
      </c>
      <c r="AK93" s="36">
        <v>19474014.145511393</v>
      </c>
      <c r="AL93" s="36">
        <v>99201247.629513577</v>
      </c>
      <c r="AM93" s="36">
        <v>373144812.37008661</v>
      </c>
      <c r="AN93" s="36">
        <v>33780993.968347274</v>
      </c>
      <c r="AO93" s="36">
        <v>230451543.83058071</v>
      </c>
      <c r="AP93" s="36">
        <v>47721857.669463158</v>
      </c>
      <c r="AQ93" s="36">
        <v>213733996.34476486</v>
      </c>
      <c r="AR93" s="36">
        <v>223644987.57257849</v>
      </c>
      <c r="AS93" s="36">
        <v>312081120.31909484</v>
      </c>
      <c r="AT93" s="36">
        <v>312373481.41248131</v>
      </c>
      <c r="AU93" s="36">
        <v>269470024.77793437</v>
      </c>
      <c r="AV93" s="36">
        <v>52798240.336321607</v>
      </c>
      <c r="AW93" s="36">
        <v>84070421.744464353</v>
      </c>
      <c r="AX93" s="36">
        <v>136509875.96021265</v>
      </c>
      <c r="AY93" s="36">
        <v>30822618.829623569</v>
      </c>
      <c r="AZ93" s="36">
        <v>87131020.66525726</v>
      </c>
      <c r="BA93" s="36">
        <v>395117208.84367168</v>
      </c>
      <c r="BB93" s="36">
        <v>42071944.007586353</v>
      </c>
      <c r="BC93" s="36">
        <v>108172557.05176735</v>
      </c>
      <c r="BD93" s="36">
        <v>309086646.29261005</v>
      </c>
      <c r="BE93" s="36">
        <v>181069192.27532467</v>
      </c>
      <c r="BF93" s="36">
        <v>604574450.39523041</v>
      </c>
      <c r="BG93" s="36">
        <v>929052069.65163183</v>
      </c>
      <c r="BH93" s="36">
        <v>870293822.86850345</v>
      </c>
      <c r="BI93" s="36">
        <v>284895729.72228539</v>
      </c>
      <c r="BJ93" s="36">
        <v>365852140.28209704</v>
      </c>
      <c r="BK93" s="36">
        <v>77041614.384889513</v>
      </c>
      <c r="BL93" s="36">
        <v>38381796.2502442</v>
      </c>
      <c r="BM93" s="36">
        <v>39773041.494623549</v>
      </c>
      <c r="BN93" s="36">
        <v>155797369.91370949</v>
      </c>
      <c r="BO93" s="36">
        <v>106982463.97882891</v>
      </c>
      <c r="BP93" s="36">
        <v>36436637.497413106</v>
      </c>
      <c r="BQ93" s="36">
        <v>174049514.82110903</v>
      </c>
      <c r="BR93" s="36">
        <v>39993228.339265309</v>
      </c>
    </row>
    <row r="94" spans="1:70" x14ac:dyDescent="0.2">
      <c r="A94" s="26" t="s">
        <v>315</v>
      </c>
      <c r="B94" s="36">
        <v>13545544705.477594</v>
      </c>
      <c r="C94" s="36">
        <v>210659314.07410759</v>
      </c>
      <c r="D94" s="36">
        <v>31429979.054081533</v>
      </c>
      <c r="E94" s="36">
        <v>26324072.403256517</v>
      </c>
      <c r="F94" s="36">
        <v>5105906.6508250181</v>
      </c>
      <c r="G94" s="36">
        <v>201873100.9768272</v>
      </c>
      <c r="H94" s="36">
        <v>44295640.260597356</v>
      </c>
      <c r="I94" s="36">
        <v>109331528.6525065</v>
      </c>
      <c r="J94" s="36">
        <v>5536209.6637063771</v>
      </c>
      <c r="K94" s="36">
        <v>46200672.542135254</v>
      </c>
      <c r="L94" s="36">
        <v>22198677.468378939</v>
      </c>
      <c r="M94" s="36">
        <v>123119698.44306616</v>
      </c>
      <c r="N94" s="36">
        <v>184148845.0575259</v>
      </c>
      <c r="O94" s="36">
        <v>54057484.596601039</v>
      </c>
      <c r="P94" s="36">
        <v>36078288.664071776</v>
      </c>
      <c r="Q94" s="36">
        <v>86204329.652352542</v>
      </c>
      <c r="R94" s="36">
        <v>142973182.77872744</v>
      </c>
      <c r="S94" s="36">
        <v>144842233.28666374</v>
      </c>
      <c r="T94" s="36">
        <v>72832509.82336235</v>
      </c>
      <c r="U94" s="36">
        <v>90538131.942270011</v>
      </c>
      <c r="V94" s="36">
        <v>354944558.00365764</v>
      </c>
      <c r="W94" s="36">
        <v>142707134.49194366</v>
      </c>
      <c r="X94" s="36">
        <v>600510312.20797098</v>
      </c>
      <c r="Y94" s="36">
        <v>293328878.6693399</v>
      </c>
      <c r="Z94" s="36">
        <v>556713379.67499888</v>
      </c>
      <c r="AA94" s="36">
        <v>1055796711.8965533</v>
      </c>
      <c r="AB94" s="36">
        <v>368792840.25921881</v>
      </c>
      <c r="AC94" s="36">
        <v>6979238.2686526207</v>
      </c>
      <c r="AD94" s="36">
        <v>29909008.579869974</v>
      </c>
      <c r="AE94" s="36">
        <v>193648907.59390426</v>
      </c>
      <c r="AF94" s="36">
        <v>125417349.55406138</v>
      </c>
      <c r="AG94" s="36">
        <v>186723357.51456606</v>
      </c>
      <c r="AH94" s="36">
        <v>618629260.34339273</v>
      </c>
      <c r="AI94" s="36">
        <v>65040897.797650695</v>
      </c>
      <c r="AJ94" s="36">
        <v>70953136.175197035</v>
      </c>
      <c r="AK94" s="36">
        <v>21164131.096135002</v>
      </c>
      <c r="AL94" s="36">
        <v>104164410.33094317</v>
      </c>
      <c r="AM94" s="36">
        <v>366585679.78816456</v>
      </c>
      <c r="AN94" s="36">
        <v>34486973.693959624</v>
      </c>
      <c r="AO94" s="36">
        <v>229990848.92642185</v>
      </c>
      <c r="AP94" s="36">
        <v>45597579.83138711</v>
      </c>
      <c r="AQ94" s="36">
        <v>220192423.69220564</v>
      </c>
      <c r="AR94" s="36">
        <v>217385523.92658392</v>
      </c>
      <c r="AS94" s="36">
        <v>319453849.15448344</v>
      </c>
      <c r="AT94" s="36">
        <v>303814839.46327829</v>
      </c>
      <c r="AU94" s="36">
        <v>281478962.11981511</v>
      </c>
      <c r="AV94" s="36">
        <v>53048425.823812321</v>
      </c>
      <c r="AW94" s="36">
        <v>86316067.70320335</v>
      </c>
      <c r="AX94" s="36">
        <v>138532984.02742982</v>
      </c>
      <c r="AY94" s="36">
        <v>29960788.669887509</v>
      </c>
      <c r="AZ94" s="36">
        <v>84790596.093645126</v>
      </c>
      <c r="BA94" s="36">
        <v>397765254.40855694</v>
      </c>
      <c r="BB94" s="36">
        <v>36210215.184673011</v>
      </c>
      <c r="BC94" s="36">
        <v>107038113.67652632</v>
      </c>
      <c r="BD94" s="36">
        <v>315869499.80671722</v>
      </c>
      <c r="BE94" s="36">
        <v>184412793.79477096</v>
      </c>
      <c r="BF94" s="36">
        <v>600434376.14765477</v>
      </c>
      <c r="BG94" s="36">
        <v>921015544.79737067</v>
      </c>
      <c r="BH94" s="36">
        <v>859549204.98282981</v>
      </c>
      <c r="BI94" s="36">
        <v>277172084.59796208</v>
      </c>
      <c r="BJ94" s="36">
        <v>361450117.86923528</v>
      </c>
      <c r="BK94" s="36">
        <v>80388545.414624348</v>
      </c>
      <c r="BL94" s="36">
        <v>37003179.095708698</v>
      </c>
      <c r="BM94" s="36">
        <v>39156066.849950984</v>
      </c>
      <c r="BN94" s="36">
        <v>157594575.38763285</v>
      </c>
      <c r="BO94" s="36">
        <v>109412342.3966627</v>
      </c>
      <c r="BP94" s="36">
        <v>36810609.892649658</v>
      </c>
      <c r="BQ94" s="36">
        <v>180344118.92225039</v>
      </c>
      <c r="BR94" s="36">
        <v>30539179.942505386</v>
      </c>
    </row>
    <row r="95" spans="1:70" x14ac:dyDescent="0.2">
      <c r="A95" s="26" t="s">
        <v>316</v>
      </c>
      <c r="B95" s="36">
        <v>13688226766.418734</v>
      </c>
      <c r="C95" s="36">
        <v>206702181.66693696</v>
      </c>
      <c r="D95" s="36">
        <v>33092467.822937451</v>
      </c>
      <c r="E95" s="36">
        <v>28007677.807115596</v>
      </c>
      <c r="F95" s="36">
        <v>5084790.0158218583</v>
      </c>
      <c r="G95" s="36">
        <v>208080352.98565522</v>
      </c>
      <c r="H95" s="36">
        <v>47049986.851275265</v>
      </c>
      <c r="I95" s="36">
        <v>108914348.07644619</v>
      </c>
      <c r="J95" s="36">
        <v>5872284.5760939419</v>
      </c>
      <c r="K95" s="36">
        <v>48701195.330206946</v>
      </c>
      <c r="L95" s="36">
        <v>21668264.88524694</v>
      </c>
      <c r="M95" s="36">
        <v>122619867.19876105</v>
      </c>
      <c r="N95" s="36">
        <v>182327780.69805294</v>
      </c>
      <c r="O95" s="36">
        <v>55314299.11808145</v>
      </c>
      <c r="P95" s="36">
        <v>35988840.695530877</v>
      </c>
      <c r="Q95" s="36">
        <v>91304573.793862462</v>
      </c>
      <c r="R95" s="36">
        <v>145463077.48326558</v>
      </c>
      <c r="S95" s="36">
        <v>148657287.57732928</v>
      </c>
      <c r="T95" s="36">
        <v>71222183.202612072</v>
      </c>
      <c r="U95" s="36">
        <v>90221543.805044636</v>
      </c>
      <c r="V95" s="36">
        <v>365306087.94835311</v>
      </c>
      <c r="W95" s="36">
        <v>139653483.39723912</v>
      </c>
      <c r="X95" s="36">
        <v>610921171.23451293</v>
      </c>
      <c r="Y95" s="36">
        <v>302393472.43664861</v>
      </c>
      <c r="Z95" s="36">
        <v>547536135.87115419</v>
      </c>
      <c r="AA95" s="36">
        <v>1068532776.8656179</v>
      </c>
      <c r="AB95" s="36">
        <v>374123130.87790328</v>
      </c>
      <c r="AC95" s="36">
        <v>7876531.3879452581</v>
      </c>
      <c r="AD95" s="36">
        <v>32064956.031370152</v>
      </c>
      <c r="AE95" s="36">
        <v>192863772.49284974</v>
      </c>
      <c r="AF95" s="36">
        <v>137636773.16776606</v>
      </c>
      <c r="AG95" s="36">
        <v>192747701.82588449</v>
      </c>
      <c r="AH95" s="36">
        <v>640124206.69427073</v>
      </c>
      <c r="AI95" s="36">
        <v>71896885.493997589</v>
      </c>
      <c r="AJ95" s="36">
        <v>70193357.531109273</v>
      </c>
      <c r="AK95" s="36">
        <v>23127488.891810007</v>
      </c>
      <c r="AL95" s="36">
        <v>104563528.89233476</v>
      </c>
      <c r="AM95" s="36">
        <v>363239499.82411051</v>
      </c>
      <c r="AN95" s="36">
        <v>32726454.968630929</v>
      </c>
      <c r="AO95" s="36">
        <v>229825097.70340222</v>
      </c>
      <c r="AP95" s="36">
        <v>50879088.650986373</v>
      </c>
      <c r="AQ95" s="36">
        <v>212286063.78390998</v>
      </c>
      <c r="AR95" s="36">
        <v>209460166.04267454</v>
      </c>
      <c r="AS95" s="36">
        <v>322454282.34929538</v>
      </c>
      <c r="AT95" s="36">
        <v>305584367.11120439</v>
      </c>
      <c r="AU95" s="36">
        <v>285523948.79963124</v>
      </c>
      <c r="AV95" s="36">
        <v>59683543.481447607</v>
      </c>
      <c r="AW95" s="36">
        <v>84773823.30030413</v>
      </c>
      <c r="AX95" s="36">
        <v>138380199.19461849</v>
      </c>
      <c r="AY95" s="36">
        <v>32039064.279892668</v>
      </c>
      <c r="AZ95" s="36">
        <v>83548075.231051356</v>
      </c>
      <c r="BA95" s="36">
        <v>382787236.19992936</v>
      </c>
      <c r="BB95" s="36">
        <v>39102817.55448664</v>
      </c>
      <c r="BC95" s="36">
        <v>93172747.277581871</v>
      </c>
      <c r="BD95" s="36">
        <v>325582719.10769534</v>
      </c>
      <c r="BE95" s="36">
        <v>186386568.60168591</v>
      </c>
      <c r="BF95" s="36">
        <v>609164232.48558736</v>
      </c>
      <c r="BG95" s="36">
        <v>931337898.61929846</v>
      </c>
      <c r="BH95" s="36">
        <v>876143409.88614404</v>
      </c>
      <c r="BI95" s="36">
        <v>273729205.16462624</v>
      </c>
      <c r="BJ95" s="36">
        <v>361258504.91680634</v>
      </c>
      <c r="BK95" s="36">
        <v>86173665.240607321</v>
      </c>
      <c r="BL95" s="36">
        <v>38343920.376823641</v>
      </c>
      <c r="BM95" s="36">
        <v>38760642.990873672</v>
      </c>
      <c r="BN95" s="36">
        <v>171410125.61197609</v>
      </c>
      <c r="BO95" s="36">
        <v>108979777.41184644</v>
      </c>
      <c r="BP95" s="36">
        <v>38213759.01709456</v>
      </c>
      <c r="BQ95" s="36">
        <v>182425899.18429595</v>
      </c>
      <c r="BR95" s="36">
        <v>30087965.242106333</v>
      </c>
    </row>
    <row r="96" spans="1:70" x14ac:dyDescent="0.2">
      <c r="A96" s="26" t="s">
        <v>317</v>
      </c>
      <c r="B96" s="36">
        <v>13683868824.964022</v>
      </c>
      <c r="C96" s="36">
        <v>210145655.83678815</v>
      </c>
      <c r="D96" s="36">
        <v>30132029.100303587</v>
      </c>
      <c r="E96" s="36">
        <v>24730276.619794149</v>
      </c>
      <c r="F96" s="36">
        <v>5401752.4805094395</v>
      </c>
      <c r="G96" s="36">
        <v>211610295.67374435</v>
      </c>
      <c r="H96" s="36">
        <v>46241563.758505642</v>
      </c>
      <c r="I96" s="36">
        <v>103611730.07247001</v>
      </c>
      <c r="J96" s="36">
        <v>5530367.1504610982</v>
      </c>
      <c r="K96" s="36">
        <v>47119839.235434309</v>
      </c>
      <c r="L96" s="36">
        <v>22892301.447813403</v>
      </c>
      <c r="M96" s="36">
        <v>124635507.25216281</v>
      </c>
      <c r="N96" s="36">
        <v>173659161.07217655</v>
      </c>
      <c r="O96" s="36">
        <v>55857910.22212787</v>
      </c>
      <c r="P96" s="36">
        <v>34404830.163114026</v>
      </c>
      <c r="Q96" s="36">
        <v>92884665.824403226</v>
      </c>
      <c r="R96" s="36">
        <v>144457061.98952419</v>
      </c>
      <c r="S96" s="36">
        <v>146496364.87204045</v>
      </c>
      <c r="T96" s="36">
        <v>70419185.917240292</v>
      </c>
      <c r="U96" s="36">
        <v>90310204.721407697</v>
      </c>
      <c r="V96" s="36">
        <v>366379367.7006011</v>
      </c>
      <c r="W96" s="36">
        <v>134030822.04960777</v>
      </c>
      <c r="X96" s="36">
        <v>584775894.53081131</v>
      </c>
      <c r="Y96" s="36">
        <v>309730211.79151803</v>
      </c>
      <c r="Z96" s="36">
        <v>552764394.83998954</v>
      </c>
      <c r="AA96" s="36">
        <v>1055207700.8915386</v>
      </c>
      <c r="AB96" s="36">
        <v>384155303.77447653</v>
      </c>
      <c r="AC96" s="36">
        <v>8373892.9481918588</v>
      </c>
      <c r="AD96" s="36">
        <v>32878829.058606841</v>
      </c>
      <c r="AE96" s="36">
        <v>196265634.7397635</v>
      </c>
      <c r="AF96" s="36">
        <v>130183175.67276976</v>
      </c>
      <c r="AG96" s="36">
        <v>196555592.35229799</v>
      </c>
      <c r="AH96" s="36">
        <v>624943363.6039207</v>
      </c>
      <c r="AI96" s="36">
        <v>70567107.140838921</v>
      </c>
      <c r="AJ96" s="36">
        <v>71776918.557322115</v>
      </c>
      <c r="AK96" s="36">
        <v>20673433.525266077</v>
      </c>
      <c r="AL96" s="36">
        <v>104010181.28849305</v>
      </c>
      <c r="AM96" s="36">
        <v>358947824.85400677</v>
      </c>
      <c r="AN96" s="36">
        <v>35622308.593455657</v>
      </c>
      <c r="AO96" s="36">
        <v>230413227.24941108</v>
      </c>
      <c r="AP96" s="36">
        <v>50264736.645435862</v>
      </c>
      <c r="AQ96" s="36">
        <v>213189138.71820012</v>
      </c>
      <c r="AR96" s="36">
        <v>220934241.40681943</v>
      </c>
      <c r="AS96" s="36">
        <v>325162464.07417846</v>
      </c>
      <c r="AT96" s="36">
        <v>305675768.6441955</v>
      </c>
      <c r="AU96" s="36">
        <v>292808583.57397914</v>
      </c>
      <c r="AV96" s="36">
        <v>61894184.683721006</v>
      </c>
      <c r="AW96" s="36">
        <v>86599723.253242597</v>
      </c>
      <c r="AX96" s="36">
        <v>131827262.3099452</v>
      </c>
      <c r="AY96" s="36">
        <v>33776859.768794626</v>
      </c>
      <c r="AZ96" s="36">
        <v>82300590.959388524</v>
      </c>
      <c r="BA96" s="36">
        <v>389629784.19855618</v>
      </c>
      <c r="BB96" s="36">
        <v>41339972.211204946</v>
      </c>
      <c r="BC96" s="36">
        <v>99882432.648469791</v>
      </c>
      <c r="BD96" s="36">
        <v>308666908.0430935</v>
      </c>
      <c r="BE96" s="36">
        <v>186662477.43640876</v>
      </c>
      <c r="BF96" s="36">
        <v>613449592.70510125</v>
      </c>
      <c r="BG96" s="36">
        <v>930738860.14334095</v>
      </c>
      <c r="BH96" s="36">
        <v>896597516.95445395</v>
      </c>
      <c r="BI96" s="36">
        <v>265390271.90570167</v>
      </c>
      <c r="BJ96" s="36">
        <v>377056321.24577743</v>
      </c>
      <c r="BK96" s="36">
        <v>87344399.120627165</v>
      </c>
      <c r="BL96" s="36">
        <v>37786196.83482258</v>
      </c>
      <c r="BM96" s="36">
        <v>37415906.002592318</v>
      </c>
      <c r="BN96" s="36">
        <v>163437586.52446729</v>
      </c>
      <c r="BO96" s="36">
        <v>105250170.52385156</v>
      </c>
      <c r="BP96" s="36">
        <v>38700123.562715217</v>
      </c>
      <c r="BQ96" s="36">
        <v>183129967.06031063</v>
      </c>
      <c r="BR96" s="36">
        <v>38292924.33202295</v>
      </c>
    </row>
    <row r="97" spans="1:70" x14ac:dyDescent="0.2">
      <c r="A97" s="26" t="s">
        <v>318</v>
      </c>
      <c r="B97" s="36">
        <v>13684152301.304625</v>
      </c>
      <c r="C97" s="36">
        <v>213310765.32709947</v>
      </c>
      <c r="D97" s="36">
        <v>33472921.315044474</v>
      </c>
      <c r="E97" s="36">
        <v>25402234.926613037</v>
      </c>
      <c r="F97" s="36">
        <v>8070686.3884314345</v>
      </c>
      <c r="G97" s="36">
        <v>210131453.34451759</v>
      </c>
      <c r="H97" s="36">
        <v>48280690.474088632</v>
      </c>
      <c r="I97" s="36">
        <v>107366839.09219483</v>
      </c>
      <c r="J97" s="36">
        <v>5168423.4265271062</v>
      </c>
      <c r="K97" s="36">
        <v>46562805.8853186</v>
      </c>
      <c r="L97" s="36">
        <v>24627625.249973401</v>
      </c>
      <c r="M97" s="36">
        <v>119036488.26115128</v>
      </c>
      <c r="N97" s="36">
        <v>174683560.67917758</v>
      </c>
      <c r="O97" s="36">
        <v>56777456.534594916</v>
      </c>
      <c r="P97" s="36">
        <v>33612711.612112612</v>
      </c>
      <c r="Q97" s="36">
        <v>93547212.605845675</v>
      </c>
      <c r="R97" s="36">
        <v>147031284.72545332</v>
      </c>
      <c r="S97" s="36">
        <v>146004399.23104534</v>
      </c>
      <c r="T97" s="36">
        <v>67123751.280408114</v>
      </c>
      <c r="U97" s="36">
        <v>86524476.038234904</v>
      </c>
      <c r="V97" s="36">
        <v>361291240.97851741</v>
      </c>
      <c r="W97" s="36">
        <v>130260420.30263256</v>
      </c>
      <c r="X97" s="36">
        <v>577389420.38859212</v>
      </c>
      <c r="Y97" s="36">
        <v>302294819.22964215</v>
      </c>
      <c r="Z97" s="36">
        <v>552567582.79514897</v>
      </c>
      <c r="AA97" s="36">
        <v>1059719869.6192318</v>
      </c>
      <c r="AB97" s="36">
        <v>384311894.55768293</v>
      </c>
      <c r="AC97" s="36">
        <v>8404956.8560138494</v>
      </c>
      <c r="AD97" s="36">
        <v>29462624.935709141</v>
      </c>
      <c r="AE97" s="36">
        <v>190417396.18733701</v>
      </c>
      <c r="AF97" s="36">
        <v>128355615.62076914</v>
      </c>
      <c r="AG97" s="36">
        <v>195470740.84963334</v>
      </c>
      <c r="AH97" s="36">
        <v>628123745.5108093</v>
      </c>
      <c r="AI97" s="36">
        <v>65406327.340416856</v>
      </c>
      <c r="AJ97" s="36">
        <v>84737240.314760089</v>
      </c>
      <c r="AK97" s="36">
        <v>16069911.621322893</v>
      </c>
      <c r="AL97" s="36">
        <v>106574776.35675675</v>
      </c>
      <c r="AM97" s="36">
        <v>365913135.86892861</v>
      </c>
      <c r="AN97" s="36">
        <v>36075656.201885223</v>
      </c>
      <c r="AO97" s="36">
        <v>228229065.81657568</v>
      </c>
      <c r="AP97" s="36">
        <v>51131840.728467017</v>
      </c>
      <c r="AQ97" s="36">
        <v>208084864.20228422</v>
      </c>
      <c r="AR97" s="36">
        <v>229266592.62797779</v>
      </c>
      <c r="AS97" s="36">
        <v>320634306.76333505</v>
      </c>
      <c r="AT97" s="36">
        <v>306868045.07796347</v>
      </c>
      <c r="AU97" s="36">
        <v>289136528.85525715</v>
      </c>
      <c r="AV97" s="36">
        <v>58360944.343561128</v>
      </c>
      <c r="AW97" s="36">
        <v>83978053.157025754</v>
      </c>
      <c r="AX97" s="36">
        <v>137967646.14452344</v>
      </c>
      <c r="AY97" s="36">
        <v>36165340.467077449</v>
      </c>
      <c r="AZ97" s="36">
        <v>87397001.07262519</v>
      </c>
      <c r="BA97" s="36">
        <v>383670531.96722889</v>
      </c>
      <c r="BB97" s="36">
        <v>41726335.911022</v>
      </c>
      <c r="BC97" s="36">
        <v>102486244.16488065</v>
      </c>
      <c r="BD97" s="36">
        <v>298230963.89085549</v>
      </c>
      <c r="BE97" s="36">
        <v>204673713.8949793</v>
      </c>
      <c r="BF97" s="36">
        <v>621655897.63315582</v>
      </c>
      <c r="BG97" s="36">
        <v>934830744.88093603</v>
      </c>
      <c r="BH97" s="36">
        <v>907691430.921749</v>
      </c>
      <c r="BI97" s="36">
        <v>259838200.6386801</v>
      </c>
      <c r="BJ97" s="36">
        <v>383042749.87900013</v>
      </c>
      <c r="BK97" s="36">
        <v>85845352.863975674</v>
      </c>
      <c r="BL97" s="36">
        <v>38452991.193505272</v>
      </c>
      <c r="BM97" s="36">
        <v>37062717.023779631</v>
      </c>
      <c r="BN97" s="36">
        <v>156014570.42597148</v>
      </c>
      <c r="BO97" s="36">
        <v>103582192.74824926</v>
      </c>
      <c r="BP97" s="36">
        <v>39459209.158969164</v>
      </c>
      <c r="BQ97" s="36">
        <v>174698983.52948195</v>
      </c>
      <c r="BR97" s="36">
        <v>37859000.702953272</v>
      </c>
    </row>
    <row r="98" spans="1:70" x14ac:dyDescent="0.2">
      <c r="A98" s="26" t="s">
        <v>319</v>
      </c>
      <c r="B98" s="36">
        <v>13651477964.04846</v>
      </c>
      <c r="C98" s="36">
        <v>202199750.00369978</v>
      </c>
      <c r="D98" s="36">
        <v>33771312.386238314</v>
      </c>
      <c r="E98" s="36">
        <v>26004813.442571878</v>
      </c>
      <c r="F98" s="36">
        <v>7766498.9436664376</v>
      </c>
      <c r="G98" s="36">
        <v>193418616.2318632</v>
      </c>
      <c r="H98" s="36">
        <v>47663292.357237861</v>
      </c>
      <c r="I98" s="36">
        <v>105388415.11397074</v>
      </c>
      <c r="J98" s="36">
        <v>4524903.2303355085</v>
      </c>
      <c r="K98" s="36">
        <v>46328512.660628945</v>
      </c>
      <c r="L98" s="36">
        <v>23547531.7643179</v>
      </c>
      <c r="M98" s="36">
        <v>114483854.07446757</v>
      </c>
      <c r="N98" s="36">
        <v>169655142.60542503</v>
      </c>
      <c r="O98" s="36">
        <v>54780488.921658419</v>
      </c>
      <c r="P98" s="36">
        <v>35850459.551718235</v>
      </c>
      <c r="Q98" s="36">
        <v>92423229.02051197</v>
      </c>
      <c r="R98" s="36">
        <v>146553790.97278801</v>
      </c>
      <c r="S98" s="36">
        <v>147568374.39868197</v>
      </c>
      <c r="T98" s="36">
        <v>64775397.930174641</v>
      </c>
      <c r="U98" s="36">
        <v>86900144.201699391</v>
      </c>
      <c r="V98" s="36">
        <v>364503061.74707609</v>
      </c>
      <c r="W98" s="36">
        <v>118658407.16749397</v>
      </c>
      <c r="X98" s="36">
        <v>569716696.42889178</v>
      </c>
      <c r="Y98" s="36">
        <v>288549247.47891557</v>
      </c>
      <c r="Z98" s="36">
        <v>531029548.69850624</v>
      </c>
      <c r="AA98" s="36">
        <v>1067131017.0006729</v>
      </c>
      <c r="AB98" s="36">
        <v>383709689.4530856</v>
      </c>
      <c r="AC98" s="36">
        <v>6690259.1933327727</v>
      </c>
      <c r="AD98" s="36">
        <v>28972856.283307433</v>
      </c>
      <c r="AE98" s="36">
        <v>206866907.76204497</v>
      </c>
      <c r="AF98" s="36">
        <v>128354663.42264533</v>
      </c>
      <c r="AG98" s="36">
        <v>193260177.0586116</v>
      </c>
      <c r="AH98" s="36">
        <v>628899233.59444749</v>
      </c>
      <c r="AI98" s="36">
        <v>64865974.01682508</v>
      </c>
      <c r="AJ98" s="36">
        <v>83963010.681392953</v>
      </c>
      <c r="AK98" s="36">
        <v>13942801.981467994</v>
      </c>
      <c r="AL98" s="36">
        <v>106090154.07053092</v>
      </c>
      <c r="AM98" s="36">
        <v>370835363.47474897</v>
      </c>
      <c r="AN98" s="36">
        <v>41667252.124522895</v>
      </c>
      <c r="AO98" s="36">
        <v>230193533.29502028</v>
      </c>
      <c r="AP98" s="36">
        <v>50877058.971789189</v>
      </c>
      <c r="AQ98" s="36">
        <v>215084439.10917556</v>
      </c>
      <c r="AR98" s="36">
        <v>223484846.39924836</v>
      </c>
      <c r="AS98" s="36">
        <v>327646660.64775825</v>
      </c>
      <c r="AT98" s="36">
        <v>308239689.86776513</v>
      </c>
      <c r="AU98" s="36">
        <v>282504339.13575774</v>
      </c>
      <c r="AV98" s="36">
        <v>55346323.23190774</v>
      </c>
      <c r="AW98" s="36">
        <v>81044246.096802324</v>
      </c>
      <c r="AX98" s="36">
        <v>143307585.33700958</v>
      </c>
      <c r="AY98" s="36">
        <v>34974652.486586824</v>
      </c>
      <c r="AZ98" s="36">
        <v>82063720.435946465</v>
      </c>
      <c r="BA98" s="36">
        <v>392450340.46603698</v>
      </c>
      <c r="BB98" s="36">
        <v>41288773.686601184</v>
      </c>
      <c r="BC98" s="36">
        <v>103785558.42813142</v>
      </c>
      <c r="BD98" s="36">
        <v>307452357.69116622</v>
      </c>
      <c r="BE98" s="36">
        <v>203054509.00110906</v>
      </c>
      <c r="BF98" s="36">
        <v>606735614.93587172</v>
      </c>
      <c r="BG98" s="36">
        <v>934548383.78299296</v>
      </c>
      <c r="BH98" s="36">
        <v>918680783.75936258</v>
      </c>
      <c r="BI98" s="36">
        <v>265465170.45928594</v>
      </c>
      <c r="BJ98" s="36">
        <v>368403960.65330631</v>
      </c>
      <c r="BK98" s="36">
        <v>88426230.702380389</v>
      </c>
      <c r="BL98" s="36">
        <v>39282564.968265772</v>
      </c>
      <c r="BM98" s="36">
        <v>36030024.311160877</v>
      </c>
      <c r="BN98" s="36">
        <v>167143205.49512628</v>
      </c>
      <c r="BO98" s="36">
        <v>104488572.76813886</v>
      </c>
      <c r="BP98" s="36">
        <v>40527173.677837804</v>
      </c>
      <c r="BQ98" s="36">
        <v>190987071.88595411</v>
      </c>
      <c r="BR98" s="36">
        <v>40421035.297027037</v>
      </c>
    </row>
    <row r="99" spans="1:70" x14ac:dyDescent="0.2">
      <c r="A99" s="26" t="s">
        <v>320</v>
      </c>
      <c r="B99" s="36">
        <v>13413192876.501488</v>
      </c>
      <c r="C99" s="36">
        <v>200811922.01536953</v>
      </c>
      <c r="D99" s="36">
        <v>35686809.849005312</v>
      </c>
      <c r="E99" s="36">
        <v>27358248.939443018</v>
      </c>
      <c r="F99" s="36">
        <v>8328560.9095622934</v>
      </c>
      <c r="G99" s="36">
        <v>194863784.70304057</v>
      </c>
      <c r="H99" s="36">
        <v>43666204.788449951</v>
      </c>
      <c r="I99" s="36">
        <v>101984566.97099616</v>
      </c>
      <c r="J99" s="36">
        <v>3886413.8130241903</v>
      </c>
      <c r="K99" s="36">
        <v>42121431.81851048</v>
      </c>
      <c r="L99" s="36">
        <v>23259592.656993821</v>
      </c>
      <c r="M99" s="36">
        <v>116733283.47323005</v>
      </c>
      <c r="N99" s="36">
        <v>163822265.67030346</v>
      </c>
      <c r="O99" s="36">
        <v>56704293.16502206</v>
      </c>
      <c r="P99" s="36">
        <v>33655755.596111208</v>
      </c>
      <c r="Q99" s="36">
        <v>89526396.096490636</v>
      </c>
      <c r="R99" s="36">
        <v>147471034.22582945</v>
      </c>
      <c r="S99" s="36">
        <v>147083891.19764048</v>
      </c>
      <c r="T99" s="36">
        <v>62736067.858148746</v>
      </c>
      <c r="U99" s="36">
        <v>88851058.392308146</v>
      </c>
      <c r="V99" s="36">
        <v>353872918.60177916</v>
      </c>
      <c r="W99" s="36">
        <v>125055675.93815267</v>
      </c>
      <c r="X99" s="36">
        <v>547460998.45073855</v>
      </c>
      <c r="Y99" s="36">
        <v>284920951.79000592</v>
      </c>
      <c r="Z99" s="36">
        <v>532540143.91315109</v>
      </c>
      <c r="AA99" s="36">
        <v>1051450441.6554874</v>
      </c>
      <c r="AB99" s="36">
        <v>366222451.58501786</v>
      </c>
      <c r="AC99" s="36">
        <v>6656800.9813215146</v>
      </c>
      <c r="AD99" s="36">
        <v>30364304.495870832</v>
      </c>
      <c r="AE99" s="36">
        <v>208975860.91248831</v>
      </c>
      <c r="AF99" s="36">
        <v>123230213.64631155</v>
      </c>
      <c r="AG99" s="36">
        <v>169804279.95060834</v>
      </c>
      <c r="AH99" s="36">
        <v>595586735.82001317</v>
      </c>
      <c r="AI99" s="36">
        <v>64228039.867200606</v>
      </c>
      <c r="AJ99" s="36">
        <v>74763995.166330546</v>
      </c>
      <c r="AK99" s="36">
        <v>12736125.054595506</v>
      </c>
      <c r="AL99" s="36">
        <v>100188659.80293004</v>
      </c>
      <c r="AM99" s="36">
        <v>376274714.85751325</v>
      </c>
      <c r="AN99" s="36">
        <v>41975482.26715152</v>
      </c>
      <c r="AO99" s="36">
        <v>224021342.11710167</v>
      </c>
      <c r="AP99" s="36">
        <v>48386756.345573097</v>
      </c>
      <c r="AQ99" s="36">
        <v>217982743.1225445</v>
      </c>
      <c r="AR99" s="36">
        <v>228049395.41053468</v>
      </c>
      <c r="AS99" s="36">
        <v>336170306.49866372</v>
      </c>
      <c r="AT99" s="36">
        <v>294181790.48103416</v>
      </c>
      <c r="AU99" s="36">
        <v>281465372.17827946</v>
      </c>
      <c r="AV99" s="36">
        <v>54730350.879568696</v>
      </c>
      <c r="AW99" s="36">
        <v>84431568.601396114</v>
      </c>
      <c r="AX99" s="36">
        <v>124845146.43788274</v>
      </c>
      <c r="AY99" s="36">
        <v>33737967.681205079</v>
      </c>
      <c r="AZ99" s="36">
        <v>84860989.212111175</v>
      </c>
      <c r="BA99" s="36">
        <v>401253646.43018204</v>
      </c>
      <c r="BB99" s="36">
        <v>37794198.42953328</v>
      </c>
      <c r="BC99" s="36">
        <v>93615435.879281536</v>
      </c>
      <c r="BD99" s="36">
        <v>310764478.2133891</v>
      </c>
      <c r="BE99" s="36">
        <v>199877511.96893653</v>
      </c>
      <c r="BF99" s="36">
        <v>606350291.63392174</v>
      </c>
      <c r="BG99" s="36">
        <v>902290970.61032605</v>
      </c>
      <c r="BH99" s="36">
        <v>930646677.80362928</v>
      </c>
      <c r="BI99" s="36">
        <v>263874605.4322246</v>
      </c>
      <c r="BJ99" s="36">
        <v>352243452.56862277</v>
      </c>
      <c r="BK99" s="36">
        <v>89454383.971288383</v>
      </c>
      <c r="BL99" s="36">
        <v>38344820.17045936</v>
      </c>
      <c r="BM99" s="36">
        <v>38595198.602225155</v>
      </c>
      <c r="BN99" s="36">
        <v>165456553.84625906</v>
      </c>
      <c r="BO99" s="36">
        <v>99747324.634878635</v>
      </c>
      <c r="BP99" s="36">
        <v>36581014.204063281</v>
      </c>
      <c r="BQ99" s="36">
        <v>175713669.49721253</v>
      </c>
      <c r="BR99" s="36">
        <v>38551346.592017971</v>
      </c>
    </row>
    <row r="100" spans="1:70" x14ac:dyDescent="0.2">
      <c r="A100" s="26" t="s">
        <v>321</v>
      </c>
      <c r="B100" s="36">
        <v>10988484084.092648</v>
      </c>
      <c r="C100" s="36">
        <v>202302604.04912716</v>
      </c>
      <c r="D100" s="36">
        <v>34942143.293350607</v>
      </c>
      <c r="E100" s="36">
        <v>26385047.832568951</v>
      </c>
      <c r="F100" s="36">
        <v>8557095.4607816581</v>
      </c>
      <c r="G100" s="36">
        <v>177150523.41235927</v>
      </c>
      <c r="H100" s="36">
        <v>37435891.139613353</v>
      </c>
      <c r="I100" s="36">
        <v>74700704.633430928</v>
      </c>
      <c r="J100" s="36">
        <v>4138656.958977669</v>
      </c>
      <c r="K100" s="36">
        <v>41005881.149347261</v>
      </c>
      <c r="L100" s="36">
        <v>23329619.356836658</v>
      </c>
      <c r="M100" s="36">
        <v>84665343.395134285</v>
      </c>
      <c r="N100" s="36">
        <v>131453563.86603491</v>
      </c>
      <c r="O100" s="36">
        <v>46045331.05750946</v>
      </c>
      <c r="P100" s="36">
        <v>28062068.873148184</v>
      </c>
      <c r="Q100" s="36">
        <v>68377962.187307879</v>
      </c>
      <c r="R100" s="36">
        <v>118169681.58382896</v>
      </c>
      <c r="S100" s="36">
        <v>107961687.67217672</v>
      </c>
      <c r="T100" s="36">
        <v>62170077.575027823</v>
      </c>
      <c r="U100" s="36">
        <v>77125714.265957221</v>
      </c>
      <c r="V100" s="36">
        <v>260468174.9736414</v>
      </c>
      <c r="W100" s="36">
        <v>104805545.01634119</v>
      </c>
      <c r="X100" s="36">
        <v>378360488.5161255</v>
      </c>
      <c r="Y100" s="36">
        <v>170071402.81236354</v>
      </c>
      <c r="Z100" s="36">
        <v>435491778.42739153</v>
      </c>
      <c r="AA100" s="36">
        <v>859015877.85774791</v>
      </c>
      <c r="AB100" s="36">
        <v>276909626.85958236</v>
      </c>
      <c r="AC100" s="36">
        <v>6283022.8931155698</v>
      </c>
      <c r="AD100" s="36">
        <v>12949371.707704419</v>
      </c>
      <c r="AE100" s="36">
        <v>173842704.40970513</v>
      </c>
      <c r="AF100" s="36">
        <v>111040039.86579996</v>
      </c>
      <c r="AG100" s="36">
        <v>76798541.276062906</v>
      </c>
      <c r="AH100" s="36">
        <v>288278617.79476196</v>
      </c>
      <c r="AI100" s="36">
        <v>56439691.696738467</v>
      </c>
      <c r="AJ100" s="36">
        <v>50710907.798553757</v>
      </c>
      <c r="AK100" s="36">
        <v>10917590.812931217</v>
      </c>
      <c r="AL100" s="36">
        <v>102490819.14927377</v>
      </c>
      <c r="AM100" s="36">
        <v>378386104.90064806</v>
      </c>
      <c r="AN100" s="36">
        <v>34382926.580197059</v>
      </c>
      <c r="AO100" s="36">
        <v>223029769.28059873</v>
      </c>
      <c r="AP100" s="36">
        <v>48457089.915660784</v>
      </c>
      <c r="AQ100" s="36">
        <v>220392323.8996039</v>
      </c>
      <c r="AR100" s="36">
        <v>199488442.60883206</v>
      </c>
      <c r="AS100" s="36">
        <v>311507639.03213614</v>
      </c>
      <c r="AT100" s="36">
        <v>281943510.37419438</v>
      </c>
      <c r="AU100" s="36">
        <v>242272948.27004001</v>
      </c>
      <c r="AV100" s="36">
        <v>53711715.350557044</v>
      </c>
      <c r="AW100" s="36">
        <v>67075985.798138216</v>
      </c>
      <c r="AX100" s="36">
        <v>92732267.744076267</v>
      </c>
      <c r="AY100" s="36">
        <v>24180658.018200502</v>
      </c>
      <c r="AZ100" s="36">
        <v>58051032.961188912</v>
      </c>
      <c r="BA100" s="36">
        <v>302058420.53002602</v>
      </c>
      <c r="BB100" s="36">
        <v>25760212.208445419</v>
      </c>
      <c r="BC100" s="36">
        <v>79326257.165193602</v>
      </c>
      <c r="BD100" s="36">
        <v>234681148.0485284</v>
      </c>
      <c r="BE100" s="36">
        <v>160126665.91528168</v>
      </c>
      <c r="BF100" s="36">
        <v>614398275.88535166</v>
      </c>
      <c r="BG100" s="36">
        <v>736452677.58484221</v>
      </c>
      <c r="BH100" s="36">
        <v>912650666.02688408</v>
      </c>
      <c r="BI100" s="36">
        <v>273842057.3777141</v>
      </c>
      <c r="BJ100" s="36">
        <v>293210368.00052488</v>
      </c>
      <c r="BK100" s="36">
        <v>59418371.556356013</v>
      </c>
      <c r="BL100" s="36">
        <v>23471604.174536966</v>
      </c>
      <c r="BM100" s="36">
        <v>23370920.460030399</v>
      </c>
      <c r="BN100" s="36">
        <v>93915281.722937793</v>
      </c>
      <c r="BO100" s="36">
        <v>87304343.423156694</v>
      </c>
      <c r="BP100" s="36">
        <v>23752620.026159275</v>
      </c>
      <c r="BQ100" s="36">
        <v>82694395.214144394</v>
      </c>
      <c r="BR100" s="36">
        <v>32525727.701451134</v>
      </c>
    </row>
    <row r="101" spans="1:70" x14ac:dyDescent="0.2">
      <c r="A101" s="26" t="s">
        <v>322</v>
      </c>
      <c r="B101" s="36">
        <v>11932627516.622948</v>
      </c>
      <c r="C101" s="36">
        <v>203139676.74054423</v>
      </c>
      <c r="D101" s="36">
        <v>31779876.387520526</v>
      </c>
      <c r="E101" s="36">
        <v>23094684.565367967</v>
      </c>
      <c r="F101" s="36">
        <v>8685191.8221525606</v>
      </c>
      <c r="G101" s="36">
        <v>184229474.18690965</v>
      </c>
      <c r="H101" s="36">
        <v>32763822.045119151</v>
      </c>
      <c r="I101" s="36">
        <v>77742942.634353027</v>
      </c>
      <c r="J101" s="36">
        <v>5219698.2691684412</v>
      </c>
      <c r="K101" s="36">
        <v>38274803.04273475</v>
      </c>
      <c r="L101" s="36">
        <v>21740005.413464561</v>
      </c>
      <c r="M101" s="36">
        <v>100338375.93910256</v>
      </c>
      <c r="N101" s="36">
        <v>143509364.4169392</v>
      </c>
      <c r="O101" s="36">
        <v>54012783.789416879</v>
      </c>
      <c r="P101" s="36">
        <v>33304831.761393115</v>
      </c>
      <c r="Q101" s="36">
        <v>78229832.929383621</v>
      </c>
      <c r="R101" s="36">
        <v>123608192.62256584</v>
      </c>
      <c r="S101" s="36">
        <v>120524462.99491405</v>
      </c>
      <c r="T101" s="36">
        <v>63828266.609628469</v>
      </c>
      <c r="U101" s="36">
        <v>87223656.191638768</v>
      </c>
      <c r="V101" s="36">
        <v>263222198.34539551</v>
      </c>
      <c r="W101" s="36">
        <v>115920137.43509805</v>
      </c>
      <c r="X101" s="36">
        <v>445491906.04935974</v>
      </c>
      <c r="Y101" s="36">
        <v>229893091.13860226</v>
      </c>
      <c r="Z101" s="36">
        <v>495595517.01124793</v>
      </c>
      <c r="AA101" s="36">
        <v>921064148.49739754</v>
      </c>
      <c r="AB101" s="36">
        <v>301916311.0332858</v>
      </c>
      <c r="AC101" s="36">
        <v>6056674.3958814768</v>
      </c>
      <c r="AD101" s="36">
        <v>17004435.178035021</v>
      </c>
      <c r="AE101" s="36">
        <v>181990139.17084745</v>
      </c>
      <c r="AF101" s="36">
        <v>118965536.44080782</v>
      </c>
      <c r="AG101" s="36">
        <v>112017512.74689959</v>
      </c>
      <c r="AH101" s="36">
        <v>384933254.46867466</v>
      </c>
      <c r="AI101" s="36">
        <v>55885653.386700667</v>
      </c>
      <c r="AJ101" s="36">
        <v>73829300.192215219</v>
      </c>
      <c r="AK101" s="36">
        <v>11558564.605608299</v>
      </c>
      <c r="AL101" s="36">
        <v>104275426.33506121</v>
      </c>
      <c r="AM101" s="36">
        <v>378059728.43107867</v>
      </c>
      <c r="AN101" s="36">
        <v>40088665.039813481</v>
      </c>
      <c r="AO101" s="36">
        <v>221761879.95432574</v>
      </c>
      <c r="AP101" s="36">
        <v>52691006.704838932</v>
      </c>
      <c r="AQ101" s="36">
        <v>219939963.36294299</v>
      </c>
      <c r="AR101" s="36">
        <v>212758063.31612659</v>
      </c>
      <c r="AS101" s="36">
        <v>331196468.09347999</v>
      </c>
      <c r="AT101" s="36">
        <v>295463774.99244469</v>
      </c>
      <c r="AU101" s="36">
        <v>253393227.17655483</v>
      </c>
      <c r="AV101" s="36">
        <v>53660870.99342791</v>
      </c>
      <c r="AW101" s="36">
        <v>65447060.901221566</v>
      </c>
      <c r="AX101" s="36">
        <v>107885368.59122983</v>
      </c>
      <c r="AY101" s="36">
        <v>28101208.343034867</v>
      </c>
      <c r="AZ101" s="36">
        <v>61181644.301013105</v>
      </c>
      <c r="BA101" s="36">
        <v>267821789.75019255</v>
      </c>
      <c r="BB101" s="36">
        <v>23224673.186462495</v>
      </c>
      <c r="BC101" s="36">
        <v>86483264.993701667</v>
      </c>
      <c r="BD101" s="36">
        <v>285276971.15871119</v>
      </c>
      <c r="BE101" s="36">
        <v>162277669.50400108</v>
      </c>
      <c r="BF101" s="36">
        <v>646079633.58047938</v>
      </c>
      <c r="BG101" s="36">
        <v>831932964.56332505</v>
      </c>
      <c r="BH101" s="36">
        <v>974787720.35252595</v>
      </c>
      <c r="BI101" s="36">
        <v>274036381.36059999</v>
      </c>
      <c r="BJ101" s="36">
        <v>330105910.0640347</v>
      </c>
      <c r="BK101" s="36">
        <v>50745543.928861409</v>
      </c>
      <c r="BL101" s="36">
        <v>26581012.440915629</v>
      </c>
      <c r="BM101" s="36">
        <v>27051110.467385691</v>
      </c>
      <c r="BN101" s="36">
        <v>102493463.58713153</v>
      </c>
      <c r="BO101" s="36">
        <v>105184251.31312566</v>
      </c>
      <c r="BP101" s="36">
        <v>28646314.00569874</v>
      </c>
      <c r="BQ101" s="36">
        <v>119015992.09656756</v>
      </c>
      <c r="BR101" s="36">
        <v>30164047.66177702</v>
      </c>
    </row>
    <row r="102" spans="1:70" x14ac:dyDescent="0.2">
      <c r="A102" s="26" t="s">
        <v>323</v>
      </c>
      <c r="B102" s="36">
        <v>12599155012.295321</v>
      </c>
      <c r="C102" s="36">
        <v>192657018.80863985</v>
      </c>
      <c r="D102" s="36">
        <v>26058336.628211096</v>
      </c>
      <c r="E102" s="36">
        <v>22069041.506942265</v>
      </c>
      <c r="F102" s="36">
        <v>3989295.1212688312</v>
      </c>
      <c r="G102" s="36">
        <v>192636244.88749433</v>
      </c>
      <c r="H102" s="36">
        <v>37791956.122600041</v>
      </c>
      <c r="I102" s="36">
        <v>89843078.033286512</v>
      </c>
      <c r="J102" s="36">
        <v>5470243.3885514382</v>
      </c>
      <c r="K102" s="36">
        <v>37947236.815486029</v>
      </c>
      <c r="L102" s="36">
        <v>22992567.46421219</v>
      </c>
      <c r="M102" s="36">
        <v>117984168.27791035</v>
      </c>
      <c r="N102" s="36">
        <v>159301233.880822</v>
      </c>
      <c r="O102" s="36">
        <v>52580593.484481923</v>
      </c>
      <c r="P102" s="36">
        <v>33135137.681236353</v>
      </c>
      <c r="Q102" s="36">
        <v>78895487.442478538</v>
      </c>
      <c r="R102" s="36">
        <v>140854309.02193299</v>
      </c>
      <c r="S102" s="36">
        <v>132386606.65439828</v>
      </c>
      <c r="T102" s="36">
        <v>67647117.068909496</v>
      </c>
      <c r="U102" s="36">
        <v>89709744.462743729</v>
      </c>
      <c r="V102" s="36">
        <v>306585299.08586442</v>
      </c>
      <c r="W102" s="36">
        <v>121955160.50730458</v>
      </c>
      <c r="X102" s="36">
        <v>513028524.32591724</v>
      </c>
      <c r="Y102" s="36">
        <v>242278018.00740361</v>
      </c>
      <c r="Z102" s="36">
        <v>499022246.16511905</v>
      </c>
      <c r="AA102" s="36">
        <v>978087051.6240505</v>
      </c>
      <c r="AB102" s="36">
        <v>337228991.71191001</v>
      </c>
      <c r="AC102" s="36">
        <v>7240477.8265664028</v>
      </c>
      <c r="AD102" s="36">
        <v>20577326.306417465</v>
      </c>
      <c r="AE102" s="36">
        <v>197221173.95491982</v>
      </c>
      <c r="AF102" s="36">
        <v>120617832.96715674</v>
      </c>
      <c r="AG102" s="36">
        <v>100976174.83822396</v>
      </c>
      <c r="AH102" s="36">
        <v>415117438.13317513</v>
      </c>
      <c r="AI102" s="36">
        <v>52212189.224285446</v>
      </c>
      <c r="AJ102" s="36">
        <v>79945709.332612589</v>
      </c>
      <c r="AK102" s="36">
        <v>11648933.837613311</v>
      </c>
      <c r="AL102" s="36">
        <v>102403242.10469528</v>
      </c>
      <c r="AM102" s="36">
        <v>386804472.79542303</v>
      </c>
      <c r="AN102" s="36">
        <v>41812017.143447042</v>
      </c>
      <c r="AO102" s="36">
        <v>222985665.45986688</v>
      </c>
      <c r="AP102" s="36">
        <v>52205742.993304759</v>
      </c>
      <c r="AQ102" s="36">
        <v>225377091.03189021</v>
      </c>
      <c r="AR102" s="36">
        <v>219264312.84345496</v>
      </c>
      <c r="AS102" s="36">
        <v>349113045.99310905</v>
      </c>
      <c r="AT102" s="36">
        <v>307929876.82220715</v>
      </c>
      <c r="AU102" s="36">
        <v>262951188.52754739</v>
      </c>
      <c r="AV102" s="36">
        <v>58272396.58918865</v>
      </c>
      <c r="AW102" s="36">
        <v>73464009.025518358</v>
      </c>
      <c r="AX102" s="36">
        <v>109100654.14936557</v>
      </c>
      <c r="AY102" s="36">
        <v>32254126.433698736</v>
      </c>
      <c r="AZ102" s="36">
        <v>64403309.498954728</v>
      </c>
      <c r="BA102" s="36">
        <v>355029458.23994267</v>
      </c>
      <c r="BB102" s="36">
        <v>22208684.428591475</v>
      </c>
      <c r="BC102" s="36">
        <v>92218510.110023126</v>
      </c>
      <c r="BD102" s="36">
        <v>277853133.59370589</v>
      </c>
      <c r="BE102" s="36">
        <v>193924178.07305652</v>
      </c>
      <c r="BF102" s="36">
        <v>654915033.90473378</v>
      </c>
      <c r="BG102" s="36">
        <v>910653150.12051249</v>
      </c>
      <c r="BH102" s="36">
        <v>973780847.88270986</v>
      </c>
      <c r="BI102" s="36">
        <v>266750366.060808</v>
      </c>
      <c r="BJ102" s="36">
        <v>340881953.00667733</v>
      </c>
      <c r="BK102" s="36">
        <v>57782874.396185867</v>
      </c>
      <c r="BL102" s="36">
        <v>32493383.240541287</v>
      </c>
      <c r="BM102" s="36">
        <v>26641099.658619884</v>
      </c>
      <c r="BN102" s="36">
        <v>112886944.06155199</v>
      </c>
      <c r="BO102" s="36">
        <v>110237851.70477</v>
      </c>
      <c r="BP102" s="36">
        <v>35068925.200565249</v>
      </c>
      <c r="BQ102" s="36">
        <v>113813344.32961029</v>
      </c>
      <c r="BR102" s="36">
        <v>32040494.899106633</v>
      </c>
    </row>
    <row r="103" spans="1:70" x14ac:dyDescent="0.2">
      <c r="A103" s="26" t="s">
        <v>324</v>
      </c>
      <c r="B103" s="36">
        <v>12354772058.137396</v>
      </c>
      <c r="C103" s="36">
        <v>195751643.06015337</v>
      </c>
      <c r="D103" s="36">
        <v>31616952.400494236</v>
      </c>
      <c r="E103" s="36">
        <v>22578775.037686545</v>
      </c>
      <c r="F103" s="36">
        <v>9038177.3628076911</v>
      </c>
      <c r="G103" s="36">
        <v>183662852.74692762</v>
      </c>
      <c r="H103" s="36">
        <v>37182081.469931901</v>
      </c>
      <c r="I103" s="36">
        <v>94638827.206116438</v>
      </c>
      <c r="J103" s="36">
        <v>5702086.2862059418</v>
      </c>
      <c r="K103" s="36">
        <v>37822222.355957843</v>
      </c>
      <c r="L103" s="36">
        <v>22226374.957236864</v>
      </c>
      <c r="M103" s="36">
        <v>112149058.96615477</v>
      </c>
      <c r="N103" s="36">
        <v>158802878.68762356</v>
      </c>
      <c r="O103" s="36">
        <v>52806535.346189842</v>
      </c>
      <c r="P103" s="36">
        <v>31904548.757127576</v>
      </c>
      <c r="Q103" s="36">
        <v>78345537.803096518</v>
      </c>
      <c r="R103" s="36">
        <v>138149072.77779013</v>
      </c>
      <c r="S103" s="36">
        <v>126664301.68100053</v>
      </c>
      <c r="T103" s="36">
        <v>66576798.430639923</v>
      </c>
      <c r="U103" s="36">
        <v>86027581.296405807</v>
      </c>
      <c r="V103" s="36">
        <v>292222404.32814544</v>
      </c>
      <c r="W103" s="36">
        <v>118801413.60243231</v>
      </c>
      <c r="X103" s="36">
        <v>504948644.26660192</v>
      </c>
      <c r="Y103" s="36">
        <v>230582653.7624456</v>
      </c>
      <c r="Z103" s="36">
        <v>491497584.18252766</v>
      </c>
      <c r="AA103" s="36">
        <v>953785188.78055644</v>
      </c>
      <c r="AB103" s="36">
        <v>312853715.22979784</v>
      </c>
      <c r="AC103" s="36">
        <v>8819859.8614976164</v>
      </c>
      <c r="AD103" s="36">
        <v>17266646.361547653</v>
      </c>
      <c r="AE103" s="36">
        <v>202219736.05822611</v>
      </c>
      <c r="AF103" s="36">
        <v>119508696.69879034</v>
      </c>
      <c r="AG103" s="36">
        <v>63649140.28651391</v>
      </c>
      <c r="AH103" s="36">
        <v>331679191.93015593</v>
      </c>
      <c r="AI103" s="36">
        <v>54487887.450642809</v>
      </c>
      <c r="AJ103" s="36">
        <v>78104121.308295295</v>
      </c>
      <c r="AK103" s="36">
        <v>14054127.06248188</v>
      </c>
      <c r="AL103" s="36">
        <v>102682391.38267414</v>
      </c>
      <c r="AM103" s="36">
        <v>361161633.32683903</v>
      </c>
      <c r="AN103" s="36">
        <v>48357607.624469727</v>
      </c>
      <c r="AO103" s="36">
        <v>221168114.58121145</v>
      </c>
      <c r="AP103" s="36">
        <v>50363189.829481289</v>
      </c>
      <c r="AQ103" s="36">
        <v>224638513.19902</v>
      </c>
      <c r="AR103" s="36">
        <v>221230938.3162967</v>
      </c>
      <c r="AS103" s="36">
        <v>345332927.98895258</v>
      </c>
      <c r="AT103" s="36">
        <v>304660766.86427045</v>
      </c>
      <c r="AU103" s="36">
        <v>270609692.52102846</v>
      </c>
      <c r="AV103" s="36">
        <v>55555350.913122043</v>
      </c>
      <c r="AW103" s="36">
        <v>70938599.249728397</v>
      </c>
      <c r="AX103" s="36">
        <v>119829326.23895492</v>
      </c>
      <c r="AY103" s="36">
        <v>33367579.898882642</v>
      </c>
      <c r="AZ103" s="36">
        <v>69148733.011083946</v>
      </c>
      <c r="BA103" s="36">
        <v>349417280.49865431</v>
      </c>
      <c r="BB103" s="36">
        <v>18749804.194502659</v>
      </c>
      <c r="BC103" s="36">
        <v>86527952.350070968</v>
      </c>
      <c r="BD103" s="36">
        <v>297711687.22553819</v>
      </c>
      <c r="BE103" s="36">
        <v>180426887.97792643</v>
      </c>
      <c r="BF103" s="36">
        <v>673625955.97141623</v>
      </c>
      <c r="BG103" s="36">
        <v>919971406.15762174</v>
      </c>
      <c r="BH103" s="36">
        <v>1014445456.6835425</v>
      </c>
      <c r="BI103" s="36">
        <v>274533615.35165375</v>
      </c>
      <c r="BJ103" s="36">
        <v>334628712.04669017</v>
      </c>
      <c r="BK103" s="36">
        <v>59589330.593419373</v>
      </c>
      <c r="BL103" s="36">
        <v>33400297.527229503</v>
      </c>
      <c r="BM103" s="36">
        <v>17120333.331072897</v>
      </c>
      <c r="BN103" s="36">
        <v>95814069.878903702</v>
      </c>
      <c r="BO103" s="36">
        <v>94880075.557895809</v>
      </c>
      <c r="BP103" s="36">
        <v>30763493.111429438</v>
      </c>
      <c r="BQ103" s="36">
        <v>79603587.967073157</v>
      </c>
      <c r="BR103" s="36">
        <v>40006381.367024019</v>
      </c>
    </row>
    <row r="104" spans="1:70" x14ac:dyDescent="0.2">
      <c r="A104" s="26" t="s">
        <v>325</v>
      </c>
      <c r="B104" s="36">
        <v>13017019907.591118</v>
      </c>
      <c r="C104" s="36">
        <v>188021200.71342394</v>
      </c>
      <c r="D104" s="36">
        <v>30419239.818774473</v>
      </c>
      <c r="E104" s="36">
        <v>23854858.282380521</v>
      </c>
      <c r="F104" s="36">
        <v>6564381.5363939498</v>
      </c>
      <c r="G104" s="36">
        <v>198326465.7395139</v>
      </c>
      <c r="H104" s="36">
        <v>34375542.00303404</v>
      </c>
      <c r="I104" s="36">
        <v>99802258.302862704</v>
      </c>
      <c r="J104" s="36">
        <v>5301701.6975978157</v>
      </c>
      <c r="K104" s="36">
        <v>44253043.867055379</v>
      </c>
      <c r="L104" s="36">
        <v>22846620.310327575</v>
      </c>
      <c r="M104" s="36">
        <v>113567153.83624002</v>
      </c>
      <c r="N104" s="36">
        <v>172407988.28191397</v>
      </c>
      <c r="O104" s="36">
        <v>51905173.190990061</v>
      </c>
      <c r="P104" s="36">
        <v>32994267.323484112</v>
      </c>
      <c r="Q104" s="36">
        <v>77033659.098460972</v>
      </c>
      <c r="R104" s="36">
        <v>137433860.85266373</v>
      </c>
      <c r="S104" s="36">
        <v>134878508.46173</v>
      </c>
      <c r="T104" s="36">
        <v>67463469.481485724</v>
      </c>
      <c r="U104" s="36">
        <v>92648769.995066732</v>
      </c>
      <c r="V104" s="36">
        <v>301833075.40598011</v>
      </c>
      <c r="W104" s="36">
        <v>126754169.07931027</v>
      </c>
      <c r="X104" s="36">
        <v>553598525.23517454</v>
      </c>
      <c r="Y104" s="36">
        <v>256614876.6682651</v>
      </c>
      <c r="Z104" s="36">
        <v>492350756.24448895</v>
      </c>
      <c r="AA104" s="36">
        <v>1040276719.9042531</v>
      </c>
      <c r="AB104" s="36">
        <v>334693056.36275256</v>
      </c>
      <c r="AC104" s="36">
        <v>9251488.5352173708</v>
      </c>
      <c r="AD104" s="36">
        <v>19529919.435620442</v>
      </c>
      <c r="AE104" s="36">
        <v>201206976.88334778</v>
      </c>
      <c r="AF104" s="36">
        <v>119126413.71980928</v>
      </c>
      <c r="AG104" s="36">
        <v>108730850.15059891</v>
      </c>
      <c r="AH104" s="36">
        <v>465008962.00646442</v>
      </c>
      <c r="AI104" s="36">
        <v>54576614.413343288</v>
      </c>
      <c r="AJ104" s="36">
        <v>80817962.511358723</v>
      </c>
      <c r="AK104" s="36">
        <v>13202949.486315856</v>
      </c>
      <c r="AL104" s="36">
        <v>107220729.43044981</v>
      </c>
      <c r="AM104" s="36">
        <v>360893042.3772729</v>
      </c>
      <c r="AN104" s="36">
        <v>38609478.042817563</v>
      </c>
      <c r="AO104" s="36">
        <v>225265085.36481544</v>
      </c>
      <c r="AP104" s="36">
        <v>49890810.422988415</v>
      </c>
      <c r="AQ104" s="36">
        <v>217274098.45460275</v>
      </c>
      <c r="AR104" s="36">
        <v>242167578.43069699</v>
      </c>
      <c r="AS104" s="36">
        <v>346756787.35618174</v>
      </c>
      <c r="AT104" s="36">
        <v>307653579.07269937</v>
      </c>
      <c r="AU104" s="36">
        <v>269301669.1911065</v>
      </c>
      <c r="AV104" s="36">
        <v>54180906.325065412</v>
      </c>
      <c r="AW104" s="36">
        <v>69920369.871030718</v>
      </c>
      <c r="AX104" s="36">
        <v>131609823.04894248</v>
      </c>
      <c r="AY104" s="36">
        <v>36043582.632626019</v>
      </c>
      <c r="AZ104" s="36">
        <v>76719696.204928309</v>
      </c>
      <c r="BA104" s="36">
        <v>396978281.09599304</v>
      </c>
      <c r="BB104" s="36">
        <v>23356090.987075318</v>
      </c>
      <c r="BC104" s="36">
        <v>83488520.5679463</v>
      </c>
      <c r="BD104" s="36">
        <v>307615876.22093767</v>
      </c>
      <c r="BE104" s="36">
        <v>210715223.50164509</v>
      </c>
      <c r="BF104" s="36">
        <v>667167868.18951082</v>
      </c>
      <c r="BG104" s="36">
        <v>940214237.74147773</v>
      </c>
      <c r="BH104" s="36">
        <v>1019989211.6527898</v>
      </c>
      <c r="BI104" s="36">
        <v>269041132.77773345</v>
      </c>
      <c r="BJ104" s="36">
        <v>335084766.56442744</v>
      </c>
      <c r="BK104" s="36">
        <v>68535860.432204157</v>
      </c>
      <c r="BL104" s="36">
        <v>35546000.362646237</v>
      </c>
      <c r="BM104" s="36">
        <v>27130429.73817781</v>
      </c>
      <c r="BN104" s="36">
        <v>123828051.29624864</v>
      </c>
      <c r="BO104" s="36">
        <v>91176136.443553105</v>
      </c>
      <c r="BP104" s="36">
        <v>30213115.215117142</v>
      </c>
      <c r="BQ104" s="36">
        <v>122229876.94147974</v>
      </c>
      <c r="BR104" s="36">
        <v>49949752.61900568</v>
      </c>
    </row>
    <row r="105" spans="1:70" x14ac:dyDescent="0.2">
      <c r="A105" s="26" t="s">
        <v>326</v>
      </c>
      <c r="B105" s="36">
        <v>13345151136.340296</v>
      </c>
      <c r="C105" s="36">
        <v>184170496.16747096</v>
      </c>
      <c r="D105" s="36">
        <v>30996682.19722027</v>
      </c>
      <c r="E105" s="36">
        <v>23804614.509175025</v>
      </c>
      <c r="F105" s="36">
        <v>7192067.6880452465</v>
      </c>
      <c r="G105" s="36">
        <v>207522737.15044802</v>
      </c>
      <c r="H105" s="36">
        <v>32806749.331614874</v>
      </c>
      <c r="I105" s="36">
        <v>96032779.423299685</v>
      </c>
      <c r="J105" s="36">
        <v>4303392.2044492839</v>
      </c>
      <c r="K105" s="36">
        <v>42897481.12415617</v>
      </c>
      <c r="L105" s="36">
        <v>22791148.579989634</v>
      </c>
      <c r="M105" s="36">
        <v>111446272.55602783</v>
      </c>
      <c r="N105" s="36">
        <v>165709181.13794363</v>
      </c>
      <c r="O105" s="36">
        <v>51424606.326457828</v>
      </c>
      <c r="P105" s="36">
        <v>33617034.905576669</v>
      </c>
      <c r="Q105" s="36">
        <v>78882799.430553839</v>
      </c>
      <c r="R105" s="36">
        <v>129725803.51558185</v>
      </c>
      <c r="S105" s="36">
        <v>134160037.76665542</v>
      </c>
      <c r="T105" s="36">
        <v>66025309.551307991</v>
      </c>
      <c r="U105" s="36">
        <v>93854018.007723317</v>
      </c>
      <c r="V105" s="36">
        <v>313566065.24543726</v>
      </c>
      <c r="W105" s="36">
        <v>121272124.20334151</v>
      </c>
      <c r="X105" s="36">
        <v>564119664.48435581</v>
      </c>
      <c r="Y105" s="36">
        <v>257965681.5217526</v>
      </c>
      <c r="Z105" s="36">
        <v>519341717.17881793</v>
      </c>
      <c r="AA105" s="36">
        <v>1050980581.6702141</v>
      </c>
      <c r="AB105" s="36">
        <v>347836476.40007305</v>
      </c>
      <c r="AC105" s="36">
        <v>7848861.1016273284</v>
      </c>
      <c r="AD105" s="36">
        <v>20693972.926682051</v>
      </c>
      <c r="AE105" s="36">
        <v>196048726.72654748</v>
      </c>
      <c r="AF105" s="36">
        <v>118844542.3557224</v>
      </c>
      <c r="AG105" s="36">
        <v>151741774.01998961</v>
      </c>
      <c r="AH105" s="36">
        <v>602516276.67811584</v>
      </c>
      <c r="AI105" s="36">
        <v>53231984.518911541</v>
      </c>
      <c r="AJ105" s="36">
        <v>86473381.511309639</v>
      </c>
      <c r="AK105" s="36">
        <v>13912858.544146098</v>
      </c>
      <c r="AL105" s="36">
        <v>103517303.04455072</v>
      </c>
      <c r="AM105" s="36">
        <v>362620253.72344482</v>
      </c>
      <c r="AN105" s="36">
        <v>33654315.195933267</v>
      </c>
      <c r="AO105" s="36">
        <v>212469337.82879359</v>
      </c>
      <c r="AP105" s="36">
        <v>48832908.705432743</v>
      </c>
      <c r="AQ105" s="36">
        <v>212355135.53810066</v>
      </c>
      <c r="AR105" s="36">
        <v>229528615.97892305</v>
      </c>
      <c r="AS105" s="36">
        <v>364370420.59212637</v>
      </c>
      <c r="AT105" s="36">
        <v>310605065.2391507</v>
      </c>
      <c r="AU105" s="36">
        <v>264650568.3824954</v>
      </c>
      <c r="AV105" s="36">
        <v>57148175.756759368</v>
      </c>
      <c r="AW105" s="36">
        <v>70886606.797112286</v>
      </c>
      <c r="AX105" s="36">
        <v>134981333.27540848</v>
      </c>
      <c r="AY105" s="36">
        <v>34705779.196370572</v>
      </c>
      <c r="AZ105" s="36">
        <v>80757144.159841329</v>
      </c>
      <c r="BA105" s="36">
        <v>391024125.70464498</v>
      </c>
      <c r="BB105" s="36">
        <v>25149599.33532935</v>
      </c>
      <c r="BC105" s="36">
        <v>82348598.477192283</v>
      </c>
      <c r="BD105" s="36">
        <v>318463941.95101392</v>
      </c>
      <c r="BE105" s="36">
        <v>221655980.16172832</v>
      </c>
      <c r="BF105" s="36">
        <v>682412874.53648317</v>
      </c>
      <c r="BG105" s="36">
        <v>951292802.95238626</v>
      </c>
      <c r="BH105" s="36">
        <v>1014817201.2269155</v>
      </c>
      <c r="BI105" s="36">
        <v>271187523.76899707</v>
      </c>
      <c r="BJ105" s="36">
        <v>337913033.83324975</v>
      </c>
      <c r="BK105" s="36">
        <v>79853726.261383414</v>
      </c>
      <c r="BL105" s="36">
        <v>34284149.959559776</v>
      </c>
      <c r="BM105" s="36">
        <v>32466757.223141368</v>
      </c>
      <c r="BN105" s="36">
        <v>144986871.16628882</v>
      </c>
      <c r="BO105" s="36">
        <v>92864204.055660099</v>
      </c>
      <c r="BP105" s="36">
        <v>31846384.66068954</v>
      </c>
      <c r="BQ105" s="36">
        <v>148611725.79785985</v>
      </c>
      <c r="BR105" s="36">
        <v>50127453.389809027</v>
      </c>
    </row>
  </sheetData>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3"/>
  <sheetViews>
    <sheetView workbookViewId="0"/>
  </sheetViews>
  <sheetFormatPr defaultColWidth="9.140625" defaultRowHeight="15" x14ac:dyDescent="0.2"/>
  <cols>
    <col min="1" max="1" width="99.140625" style="7" customWidth="1"/>
    <col min="2" max="2" width="26.7109375" style="7" bestFit="1" customWidth="1"/>
    <col min="3" max="3" width="23.7109375" style="7" bestFit="1" customWidth="1"/>
    <col min="4" max="4" width="12.28515625" style="7" bestFit="1" customWidth="1"/>
    <col min="5" max="9" width="9.140625" style="7"/>
    <col min="10" max="16384" width="9.140625" style="8"/>
  </cols>
  <sheetData>
    <row r="1" spans="1:256" ht="36" customHeight="1" x14ac:dyDescent="0.2">
      <c r="A1" s="22" t="s">
        <v>18</v>
      </c>
    </row>
    <row r="2" spans="1:256" s="6" customFormat="1" ht="30" x14ac:dyDescent="0.25">
      <c r="A2" s="9" t="s">
        <v>19</v>
      </c>
      <c r="B2" s="10" t="s">
        <v>20</v>
      </c>
      <c r="C2" s="5"/>
      <c r="D2" s="5"/>
      <c r="E2" s="5"/>
      <c r="F2" s="5"/>
      <c r="G2" s="5"/>
      <c r="H2" s="5"/>
      <c r="I2" s="5"/>
    </row>
    <row r="3" spans="1:256" x14ac:dyDescent="0.2">
      <c r="A3" s="2" t="s">
        <v>21</v>
      </c>
    </row>
    <row r="4" spans="1:256" ht="15.75" x14ac:dyDescent="0.2">
      <c r="A4" s="9" t="s">
        <v>22</v>
      </c>
    </row>
    <row r="5" spans="1:256" x14ac:dyDescent="0.2">
      <c r="A5" s="12" t="s">
        <v>23</v>
      </c>
    </row>
    <row r="6" spans="1:256" x14ac:dyDescent="0.2">
      <c r="A6" s="12" t="s">
        <v>24</v>
      </c>
    </row>
    <row r="7" spans="1:256" x14ac:dyDescent="0.2">
      <c r="A7" s="12" t="s">
        <v>25</v>
      </c>
    </row>
    <row r="8" spans="1:256" x14ac:dyDescent="0.2">
      <c r="A8" s="12" t="s">
        <v>26</v>
      </c>
    </row>
    <row r="9" spans="1:256" x14ac:dyDescent="0.2">
      <c r="A9" s="12" t="s">
        <v>27</v>
      </c>
    </row>
    <row r="10" spans="1:256" x14ac:dyDescent="0.2">
      <c r="A10" s="12" t="s">
        <v>28</v>
      </c>
    </row>
    <row r="11" spans="1:256" x14ac:dyDescent="0.2">
      <c r="A11" s="12" t="s">
        <v>29</v>
      </c>
    </row>
    <row r="12" spans="1:256" x14ac:dyDescent="0.2">
      <c r="A12" s="12" t="s">
        <v>30</v>
      </c>
    </row>
    <row r="13" spans="1:256" x14ac:dyDescent="0.2">
      <c r="A13" s="12" t="s">
        <v>31</v>
      </c>
    </row>
    <row r="14" spans="1:256" x14ac:dyDescent="0.2">
      <c r="A14" s="12" t="s">
        <v>32</v>
      </c>
      <c r="B14" s="11"/>
      <c r="C14" s="11"/>
      <c r="D14" s="11"/>
      <c r="E14" s="11"/>
      <c r="F14" s="11"/>
      <c r="G14" s="11"/>
      <c r="H14" s="11"/>
      <c r="I14" s="11"/>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row>
    <row r="15" spans="1:256" ht="15.75" x14ac:dyDescent="0.2">
      <c r="A15" s="4" t="s">
        <v>33</v>
      </c>
      <c r="B15" s="8"/>
      <c r="C15" s="8"/>
      <c r="D15" s="14"/>
      <c r="E15" s="14"/>
      <c r="F15" s="14"/>
      <c r="G15" s="14"/>
      <c r="H15" s="14"/>
      <c r="I15" s="14"/>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5"/>
    </row>
    <row r="16" spans="1:256" x14ac:dyDescent="0.2">
      <c r="A16" s="11" t="s">
        <v>3</v>
      </c>
      <c r="B16" s="11"/>
      <c r="C16" s="16"/>
      <c r="D16" s="14"/>
      <c r="E16" s="14"/>
      <c r="F16" s="14"/>
      <c r="G16" s="14"/>
      <c r="H16" s="14"/>
      <c r="I16" s="14"/>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ht="30.6" customHeight="1" x14ac:dyDescent="0.2">
      <c r="A17" s="16" t="s">
        <v>34</v>
      </c>
      <c r="B17" s="11"/>
      <c r="C17" s="16"/>
      <c r="D17" s="14"/>
      <c r="E17" s="14"/>
      <c r="F17" s="14"/>
      <c r="G17" s="14"/>
      <c r="H17" s="14"/>
      <c r="I17" s="14"/>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row>
    <row r="18" spans="1:256" ht="15.75" x14ac:dyDescent="0.2">
      <c r="A18" s="4" t="s">
        <v>35</v>
      </c>
    </row>
    <row r="19" spans="1:256" x14ac:dyDescent="0.2">
      <c r="A19" s="17" t="s">
        <v>36</v>
      </c>
      <c r="B19" s="10"/>
    </row>
    <row r="20" spans="1:256" x14ac:dyDescent="0.2">
      <c r="A20" s="17" t="s">
        <v>37</v>
      </c>
    </row>
    <row r="21" spans="1:256" x14ac:dyDescent="0.2">
      <c r="A21" s="17" t="s">
        <v>38</v>
      </c>
    </row>
    <row r="22" spans="1:256" ht="15.75" x14ac:dyDescent="0.2">
      <c r="A22" s="18" t="s">
        <v>39</v>
      </c>
    </row>
    <row r="23" spans="1:256" ht="30" x14ac:dyDescent="0.2">
      <c r="A23" s="19" t="s">
        <v>40</v>
      </c>
    </row>
  </sheetData>
  <phoneticPr fontId="0" type="noConversion"/>
  <hyperlinks>
    <hyperlink ref="A16" r:id="rId1" xr:uid="{00000000-0004-0000-0100-000000000000}"/>
    <hyperlink ref="A14" location="Hours!A1" display="Hours worked" xr:uid="{00000000-0004-0000-0100-000001000000}"/>
    <hyperlink ref="A11" location="'GVA index'!A1" display="Gross value added (chain volume measure, index)" xr:uid="{00000000-0004-0000-0100-000002000000}"/>
    <hyperlink ref="A12" location="'GVA CP'!A1" display="Gross value added (current prices)" xr:uid="{00000000-0004-0000-0100-000003000000}"/>
    <hyperlink ref="A8" location="'Cont QoQ'!A1" display="Contributions to output per hour growth (quarter-on-quarter)" xr:uid="{00000000-0004-0000-0100-000004000000}"/>
    <hyperlink ref="A9" location="'Cont QoY'!A1" display="Contributions to output per hour growth (quarter-on-same-quarter-year-ago)" xr:uid="{00000000-0004-0000-0100-000005000000}"/>
    <hyperlink ref="A10" location="'Cont YoY'!A1" display="Contributions to output per hour growth (year-on-year)" xr:uid="{00000000-0004-0000-0100-000006000000}"/>
    <hyperlink ref="A7" location="'OpH CP'!A1" display="Output per hour (current prices)" xr:uid="{00000000-0004-0000-0100-000007000000}"/>
    <hyperlink ref="A6" location="'OpH index'!A1" display="Output per hour (chain volume measure, index)" xr:uid="{00000000-0004-0000-0100-000008000000}"/>
    <hyperlink ref="A13" location="'Relative prices'!A1" display="Relative price deflators" xr:uid="{00000000-0004-0000-0100-000009000000}"/>
    <hyperlink ref="A5" location="Guidance!A1" display="Guidance notes" xr:uid="{00000000-0004-0000-0100-00000A000000}"/>
    <hyperlink ref="A19" r:id="rId2" xr:uid="{00000000-0004-0000-0100-00000B000000}"/>
    <hyperlink ref="A20" r:id="rId3" xr:uid="{00000000-0004-0000-0100-00000C000000}"/>
    <hyperlink ref="A21" r:id="rId4" display="ONS (2015) 'New developments in ONS labour productivity estimates: Information Note', available at: " xr:uid="{00000000-0004-0000-0100-00000D000000}"/>
    <hyperlink ref="B2" r:id="rId5" xr:uid="{00000000-0004-0000-0100-00000E000000}"/>
  </hyperlinks>
  <pageMargins left="0.7" right="0.7" top="0.75" bottom="0.75" header="0.3" footer="0.3"/>
  <pageSetup paperSize="9" orientation="portrait" horizontalDpi="1200" verticalDpi="1200"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workbookViewId="0"/>
  </sheetViews>
  <sheetFormatPr defaultColWidth="8.85546875" defaultRowHeight="15" x14ac:dyDescent="0.2"/>
  <cols>
    <col min="1" max="1" width="19.28515625" style="21" customWidth="1"/>
    <col min="2" max="2" width="126" style="21" customWidth="1"/>
    <col min="3" max="3" width="25.42578125" style="53" customWidth="1"/>
    <col min="4" max="4" width="25.7109375" style="53" customWidth="1"/>
    <col min="5" max="5" width="15" style="3" bestFit="1" customWidth="1"/>
    <col min="6" max="16384" width="8.85546875" style="3"/>
  </cols>
  <sheetData>
    <row r="1" spans="1:10" ht="15.75" x14ac:dyDescent="0.2">
      <c r="A1" s="52" t="s">
        <v>41</v>
      </c>
    </row>
    <row r="2" spans="1:10" s="8" customFormat="1" ht="105" x14ac:dyDescent="0.2">
      <c r="A2" s="9" t="s">
        <v>42</v>
      </c>
      <c r="B2" s="9" t="s">
        <v>43</v>
      </c>
      <c r="C2" s="54" t="s">
        <v>44</v>
      </c>
      <c r="D2" s="7"/>
      <c r="E2" s="7"/>
      <c r="F2" s="7"/>
      <c r="G2" s="7"/>
      <c r="H2" s="7"/>
      <c r="I2" s="7"/>
      <c r="J2" s="7"/>
    </row>
    <row r="3" spans="1:10" s="8" customFormat="1" ht="60" x14ac:dyDescent="0.2">
      <c r="A3" s="9" t="s">
        <v>45</v>
      </c>
      <c r="B3" s="55" t="s">
        <v>46</v>
      </c>
      <c r="C3" s="7"/>
      <c r="D3" s="7"/>
      <c r="E3" s="7"/>
      <c r="F3" s="7"/>
      <c r="G3" s="7"/>
      <c r="H3" s="7"/>
      <c r="I3" s="7"/>
      <c r="J3" s="7"/>
    </row>
    <row r="4" spans="1:10" ht="45" x14ac:dyDescent="0.2">
      <c r="A4" s="53" t="s">
        <v>47</v>
      </c>
      <c r="B4" s="55" t="s">
        <v>48</v>
      </c>
    </row>
    <row r="5" spans="1:10" ht="60" x14ac:dyDescent="0.2">
      <c r="A5" s="53" t="s">
        <v>49</v>
      </c>
      <c r="B5" s="55" t="s">
        <v>50</v>
      </c>
      <c r="C5" s="56" t="s">
        <v>51</v>
      </c>
    </row>
    <row r="6" spans="1:10" s="8" customFormat="1" ht="30" x14ac:dyDescent="0.2">
      <c r="A6" s="7" t="s">
        <v>52</v>
      </c>
      <c r="B6" s="57" t="s">
        <v>53</v>
      </c>
      <c r="C6" s="54" t="s">
        <v>54</v>
      </c>
      <c r="D6" s="54" t="s">
        <v>55</v>
      </c>
      <c r="E6" s="54" t="s">
        <v>56</v>
      </c>
      <c r="F6" s="7"/>
      <c r="G6" s="7"/>
      <c r="H6" s="7"/>
      <c r="I6" s="7"/>
      <c r="J6" s="7"/>
    </row>
    <row r="7" spans="1:10" s="8" customFormat="1" ht="31.15" customHeight="1" x14ac:dyDescent="0.2">
      <c r="A7" s="7" t="s">
        <v>57</v>
      </c>
      <c r="B7" s="55"/>
      <c r="C7" s="7"/>
      <c r="D7" s="7"/>
      <c r="E7" s="7"/>
      <c r="F7" s="7"/>
      <c r="G7" s="7"/>
      <c r="H7" s="7"/>
      <c r="I7" s="7"/>
      <c r="J7" s="7"/>
    </row>
    <row r="8" spans="1:10" ht="15.75" x14ac:dyDescent="0.2">
      <c r="A8" s="20" t="s">
        <v>58</v>
      </c>
      <c r="B8" s="20" t="s">
        <v>59</v>
      </c>
      <c r="C8" s="58" t="s">
        <v>60</v>
      </c>
    </row>
    <row r="9" spans="1:10" ht="64.150000000000006" customHeight="1" x14ac:dyDescent="0.2">
      <c r="A9" s="59" t="s">
        <v>61</v>
      </c>
      <c r="B9" s="9" t="s">
        <v>62</v>
      </c>
      <c r="C9" s="53" t="s">
        <v>63</v>
      </c>
    </row>
    <row r="10" spans="1:10" ht="60" x14ac:dyDescent="0.2">
      <c r="A10" s="59" t="s">
        <v>64</v>
      </c>
      <c r="B10" s="9" t="s">
        <v>65</v>
      </c>
      <c r="C10" s="53" t="s">
        <v>63</v>
      </c>
    </row>
    <row r="11" spans="1:10" ht="60" x14ac:dyDescent="0.2">
      <c r="A11" s="59" t="s">
        <v>66</v>
      </c>
      <c r="B11" s="9" t="s">
        <v>67</v>
      </c>
      <c r="C11" s="53" t="s">
        <v>63</v>
      </c>
    </row>
    <row r="12" spans="1:10" ht="60" x14ac:dyDescent="0.2">
      <c r="A12" s="59" t="s">
        <v>68</v>
      </c>
      <c r="B12" s="9" t="s">
        <v>69</v>
      </c>
      <c r="C12" s="53" t="s">
        <v>63</v>
      </c>
    </row>
    <row r="13" spans="1:10" ht="45" x14ac:dyDescent="0.2">
      <c r="A13" s="59" t="s">
        <v>70</v>
      </c>
      <c r="B13" s="9" t="s">
        <v>71</v>
      </c>
      <c r="C13" s="53" t="s">
        <v>63</v>
      </c>
    </row>
    <row r="14" spans="1:10" ht="90" x14ac:dyDescent="0.2">
      <c r="A14" s="59" t="s">
        <v>72</v>
      </c>
      <c r="B14" s="9" t="s">
        <v>73</v>
      </c>
      <c r="C14" s="59" t="s">
        <v>74</v>
      </c>
      <c r="D14" s="59" t="s">
        <v>75</v>
      </c>
    </row>
    <row r="15" spans="1:10" ht="60" x14ac:dyDescent="0.2">
      <c r="A15" s="59" t="s">
        <v>76</v>
      </c>
      <c r="B15" s="9" t="s">
        <v>77</v>
      </c>
      <c r="C15" s="59" t="s">
        <v>75</v>
      </c>
    </row>
    <row r="16" spans="1:10" ht="150" x14ac:dyDescent="0.2">
      <c r="A16" s="59" t="s">
        <v>78</v>
      </c>
      <c r="B16" s="60" t="s">
        <v>79</v>
      </c>
      <c r="C16" s="53" t="s">
        <v>63</v>
      </c>
    </row>
    <row r="17" spans="1:4" ht="75" x14ac:dyDescent="0.2">
      <c r="A17" s="59" t="s">
        <v>80</v>
      </c>
      <c r="B17" s="9" t="s">
        <v>81</v>
      </c>
      <c r="C17" s="59" t="s">
        <v>82</v>
      </c>
      <c r="D17" s="53" t="s">
        <v>63</v>
      </c>
    </row>
    <row r="21" spans="1:4" ht="15.75" x14ac:dyDescent="0.2">
      <c r="B21" s="22"/>
    </row>
    <row r="22" spans="1:4" x14ac:dyDescent="0.2">
      <c r="B22" s="55"/>
    </row>
  </sheetData>
  <hyperlinks>
    <hyperlink ref="A17" location="Hours!A1" display="Hours" xr:uid="{00000000-0004-0000-0200-000000000000}"/>
    <hyperlink ref="A14" location="'GVA index'!A1" display="GVA index" xr:uid="{00000000-0004-0000-0200-000001000000}"/>
    <hyperlink ref="A15" location="'GVA CP'!A1" display="GVA CP" xr:uid="{00000000-0004-0000-0200-000002000000}"/>
    <hyperlink ref="A11" location="'Cont QoQ'!A1" display="Cont QoQ" xr:uid="{00000000-0004-0000-0200-000003000000}"/>
    <hyperlink ref="A12" location="'Cont QoY'!A1" display="Cont QoY" xr:uid="{00000000-0004-0000-0200-000004000000}"/>
    <hyperlink ref="A13" location="'Cont YoY'!A1" display="Cont YoY" xr:uid="{00000000-0004-0000-0200-000005000000}"/>
    <hyperlink ref="A10" location="'OpH CP'!A1" display="OpH CP" xr:uid="{00000000-0004-0000-0200-000006000000}"/>
    <hyperlink ref="A9" location="'OpH index'!A1" display="OpH index" xr:uid="{00000000-0004-0000-0200-000007000000}"/>
    <hyperlink ref="A16" location="'Relative deflators'!A1" display="Relative deflators" xr:uid="{00000000-0004-0000-0200-000008000000}"/>
    <hyperlink ref="C14" r:id="rId1" xr:uid="{00000000-0004-0000-0200-000009000000}"/>
    <hyperlink ref="D14" r:id="rId2" xr:uid="{00000000-0004-0000-0200-00000A000000}"/>
    <hyperlink ref="C15" r:id="rId3" xr:uid="{00000000-0004-0000-0200-00000B000000}"/>
    <hyperlink ref="C17" r:id="rId4" xr:uid="{00000000-0004-0000-0200-00000C000000}"/>
    <hyperlink ref="C2" r:id="rId5" xr:uid="{00000000-0004-0000-0200-00000D000000}"/>
    <hyperlink ref="C6" r:id="rId6" xr:uid="{00000000-0004-0000-0200-00000E000000}"/>
    <hyperlink ref="D6" r:id="rId7" xr:uid="{00000000-0004-0000-0200-00000F000000}"/>
    <hyperlink ref="E6" r:id="rId8" xr:uid="{00000000-0004-0000-0200-000010000000}"/>
    <hyperlink ref="C5" r:id="rId9" xr:uid="{00000000-0004-0000-0200-000011000000}"/>
  </hyperlinks>
  <pageMargins left="0.7" right="0.7" top="0.75" bottom="0.75" header="0.3" footer="0.3"/>
  <pageSetup paperSize="9" orientation="portrait" horizontalDpi="1200" verticalDpi="120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105"/>
  <sheetViews>
    <sheetView workbookViewId="0"/>
  </sheetViews>
  <sheetFormatPr defaultColWidth="8.85546875" defaultRowHeight="15" x14ac:dyDescent="0.2"/>
  <cols>
    <col min="1" max="1" width="12.7109375" style="26" customWidth="1"/>
    <col min="2" max="6" width="15.42578125" style="27" customWidth="1"/>
    <col min="7" max="7" width="16.28515625" style="27" customWidth="1"/>
    <col min="8" max="8" width="16.140625" style="27" customWidth="1"/>
    <col min="9" max="9" width="16.42578125" style="27" customWidth="1"/>
    <col min="10" max="18" width="15.42578125" style="27" customWidth="1"/>
    <col min="19" max="19" width="17.140625" style="27" customWidth="1"/>
    <col min="20" max="69" width="15.42578125" style="27" customWidth="1"/>
    <col min="70" max="70" width="16.7109375" style="27" customWidth="1"/>
    <col min="71" max="16384" width="8.85546875" style="3"/>
  </cols>
  <sheetData>
    <row r="1" spans="1:70" s="41" customFormat="1" ht="15.75" x14ac:dyDescent="0.25">
      <c r="A1" s="39" t="s">
        <v>83</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row>
    <row r="2" spans="1:70" s="41" customFormat="1" x14ac:dyDescent="0.25">
      <c r="A2" s="41" t="s">
        <v>84</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row>
    <row r="3" spans="1:70" s="41" customFormat="1" x14ac:dyDescent="0.25">
      <c r="A3" s="41" t="s">
        <v>85</v>
      </c>
      <c r="B3" s="40" t="s">
        <v>86</v>
      </c>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row>
    <row r="4" spans="1:70" s="41" customFormat="1" x14ac:dyDescent="0.25">
      <c r="A4" s="41" t="s">
        <v>87</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row>
    <row r="5" spans="1:70" s="1" customFormat="1" x14ac:dyDescent="0.2">
      <c r="A5" s="24" t="s">
        <v>88</v>
      </c>
      <c r="B5" s="27" t="s">
        <v>89</v>
      </c>
      <c r="C5" s="27" t="s">
        <v>90</v>
      </c>
      <c r="D5" s="27" t="s">
        <v>91</v>
      </c>
      <c r="E5" s="28" t="s">
        <v>92</v>
      </c>
      <c r="F5" s="29" t="s">
        <v>93</v>
      </c>
      <c r="G5" s="27" t="s">
        <v>94</v>
      </c>
      <c r="H5" s="27" t="s">
        <v>95</v>
      </c>
      <c r="I5" s="27" t="s">
        <v>96</v>
      </c>
      <c r="J5" s="27" t="s">
        <v>97</v>
      </c>
      <c r="K5" s="27" t="s">
        <v>98</v>
      </c>
      <c r="L5" s="27" t="s">
        <v>99</v>
      </c>
      <c r="M5" s="27" t="s">
        <v>100</v>
      </c>
      <c r="N5" s="27" t="s">
        <v>101</v>
      </c>
      <c r="O5" s="27" t="s">
        <v>102</v>
      </c>
      <c r="P5" s="27" t="s">
        <v>103</v>
      </c>
      <c r="Q5" s="27" t="s">
        <v>104</v>
      </c>
      <c r="R5" s="27" t="s">
        <v>105</v>
      </c>
      <c r="S5" s="27" t="s">
        <v>106</v>
      </c>
      <c r="T5" s="27" t="s">
        <v>107</v>
      </c>
      <c r="U5" s="27" t="s">
        <v>108</v>
      </c>
      <c r="V5" s="27" t="s">
        <v>109</v>
      </c>
      <c r="W5" s="27" t="s">
        <v>110</v>
      </c>
      <c r="X5" s="27" t="s">
        <v>111</v>
      </c>
      <c r="Y5" s="27" t="s">
        <v>112</v>
      </c>
      <c r="Z5" s="27" t="s">
        <v>113</v>
      </c>
      <c r="AA5" s="27" t="s">
        <v>114</v>
      </c>
      <c r="AB5" s="27" t="s">
        <v>115</v>
      </c>
      <c r="AC5" s="27" t="s">
        <v>116</v>
      </c>
      <c r="AD5" s="27" t="s">
        <v>117</v>
      </c>
      <c r="AE5" s="27" t="s">
        <v>118</v>
      </c>
      <c r="AF5" s="27" t="s">
        <v>119</v>
      </c>
      <c r="AG5" s="27" t="s">
        <v>120</v>
      </c>
      <c r="AH5" s="27" t="s">
        <v>121</v>
      </c>
      <c r="AI5" s="27" t="s">
        <v>122</v>
      </c>
      <c r="AJ5" s="27" t="s">
        <v>123</v>
      </c>
      <c r="AK5" s="27" t="s">
        <v>124</v>
      </c>
      <c r="AL5" s="27" t="s">
        <v>125</v>
      </c>
      <c r="AM5" s="27" t="s">
        <v>126</v>
      </c>
      <c r="AN5" s="27" t="s">
        <v>127</v>
      </c>
      <c r="AO5" s="27" t="s">
        <v>128</v>
      </c>
      <c r="AP5" s="27" t="s">
        <v>129</v>
      </c>
      <c r="AQ5" s="27" t="s">
        <v>130</v>
      </c>
      <c r="AR5" s="27" t="s">
        <v>131</v>
      </c>
      <c r="AS5" s="27" t="s">
        <v>132</v>
      </c>
      <c r="AT5" s="27" t="s">
        <v>133</v>
      </c>
      <c r="AU5" s="27" t="s">
        <v>134</v>
      </c>
      <c r="AV5" s="27" t="s">
        <v>135</v>
      </c>
      <c r="AW5" s="27" t="s">
        <v>136</v>
      </c>
      <c r="AX5" s="27" t="s">
        <v>137</v>
      </c>
      <c r="AY5" s="27" t="s">
        <v>138</v>
      </c>
      <c r="AZ5" s="27" t="s">
        <v>139</v>
      </c>
      <c r="BA5" s="27" t="s">
        <v>140</v>
      </c>
      <c r="BB5" s="27" t="s">
        <v>141</v>
      </c>
      <c r="BC5" s="27" t="s">
        <v>142</v>
      </c>
      <c r="BD5" s="27" t="s">
        <v>143</v>
      </c>
      <c r="BE5" s="27" t="s">
        <v>144</v>
      </c>
      <c r="BF5" s="27" t="s">
        <v>145</v>
      </c>
      <c r="BG5" s="27" t="s">
        <v>146</v>
      </c>
      <c r="BH5" s="27" t="s">
        <v>147</v>
      </c>
      <c r="BI5" s="27" t="s">
        <v>148</v>
      </c>
      <c r="BJ5" s="27" t="s">
        <v>149</v>
      </c>
      <c r="BK5" s="27" t="s">
        <v>150</v>
      </c>
      <c r="BL5" s="27" t="s">
        <v>151</v>
      </c>
      <c r="BM5" s="27" t="s">
        <v>152</v>
      </c>
      <c r="BN5" s="27" t="s">
        <v>153</v>
      </c>
      <c r="BO5" s="27" t="s">
        <v>154</v>
      </c>
      <c r="BP5" s="27" t="s">
        <v>155</v>
      </c>
      <c r="BQ5" s="27" t="s">
        <v>156</v>
      </c>
      <c r="BR5" s="27" t="s">
        <v>157</v>
      </c>
    </row>
    <row r="6" spans="1:70" s="1" customFormat="1" ht="150" x14ac:dyDescent="0.2">
      <c r="A6" s="25" t="s">
        <v>158</v>
      </c>
      <c r="B6" s="30" t="s">
        <v>159</v>
      </c>
      <c r="C6" s="30" t="s">
        <v>160</v>
      </c>
      <c r="D6" s="30" t="s">
        <v>161</v>
      </c>
      <c r="E6" s="31" t="s">
        <v>162</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row>
    <row r="7" spans="1:70" x14ac:dyDescent="0.2">
      <c r="A7" s="26" t="s">
        <v>228</v>
      </c>
      <c r="B7" s="27">
        <v>77.721122901390842</v>
      </c>
      <c r="C7" s="27">
        <v>43.696657263768152</v>
      </c>
      <c r="D7" s="27">
        <v>301.20467213580389</v>
      </c>
      <c r="F7" s="27">
        <v>306.46958805996655</v>
      </c>
      <c r="G7" s="27">
        <v>67.535448516969822</v>
      </c>
      <c r="H7" s="27">
        <v>10.157455510872104</v>
      </c>
      <c r="I7" s="27">
        <v>29.658024600755645</v>
      </c>
      <c r="J7" s="27">
        <v>124.12058434979197</v>
      </c>
      <c r="K7" s="27">
        <v>27.357506670288807</v>
      </c>
      <c r="L7" s="27">
        <v>64.798033006218148</v>
      </c>
      <c r="M7" s="27">
        <v>48.109114606729769</v>
      </c>
      <c r="N7" s="27">
        <v>66.377208486174283</v>
      </c>
      <c r="O7" s="27">
        <v>13.562786015055739</v>
      </c>
      <c r="P7" s="27">
        <v>37.293919982919341</v>
      </c>
      <c r="Q7" s="27">
        <v>45.533143699477293</v>
      </c>
      <c r="R7" s="27">
        <v>49.721116685471998</v>
      </c>
      <c r="S7" s="27">
        <v>51.582167399547615</v>
      </c>
      <c r="T7" s="27">
        <v>88.165956215905808</v>
      </c>
      <c r="U7" s="27">
        <v>161.10647547923858</v>
      </c>
      <c r="V7" s="27">
        <v>124.94630539217812</v>
      </c>
      <c r="W7" s="27">
        <v>115.09979235470875</v>
      </c>
      <c r="X7" s="27">
        <v>97.181468343674652</v>
      </c>
      <c r="Y7" s="27">
        <v>97.533156823841608</v>
      </c>
      <c r="Z7" s="27">
        <v>79.370561770732607</v>
      </c>
      <c r="AA7" s="27">
        <v>92.529937215077155</v>
      </c>
      <c r="AB7" s="27">
        <v>98.715121688356646</v>
      </c>
      <c r="AC7" s="27">
        <v>70.990262973014339</v>
      </c>
      <c r="AD7" s="27">
        <v>27.855096950847425</v>
      </c>
      <c r="AE7" s="27">
        <v>142.11329433581528</v>
      </c>
      <c r="AF7" s="27">
        <v>96.410042179362051</v>
      </c>
      <c r="AG7" s="27">
        <v>75.724936305934392</v>
      </c>
      <c r="AH7" s="27">
        <v>117.21150936466907</v>
      </c>
      <c r="AI7" s="27">
        <v>37.403593153263358</v>
      </c>
      <c r="AJ7" s="27">
        <v>76.037883578303308</v>
      </c>
      <c r="AK7" s="27">
        <v>106.15092650817397</v>
      </c>
      <c r="AL7" s="27">
        <v>0.60470998200731951</v>
      </c>
      <c r="AM7" s="27">
        <v>53.452389522259139</v>
      </c>
      <c r="AN7" s="27">
        <v>167.08328597442369</v>
      </c>
      <c r="AO7" s="27">
        <v>72.034146382620946</v>
      </c>
      <c r="AP7" s="27">
        <v>180.73717434446837</v>
      </c>
      <c r="AQ7" s="27">
        <v>44.422537228612853</v>
      </c>
      <c r="AR7" s="27">
        <v>143.81806125003502</v>
      </c>
      <c r="AS7" s="27">
        <v>75.693852078099354</v>
      </c>
      <c r="AT7" s="27">
        <v>88.542644904849155</v>
      </c>
      <c r="AU7" s="27">
        <v>122.1310433099426</v>
      </c>
      <c r="AV7" s="27">
        <v>240.21936756705719</v>
      </c>
      <c r="AW7" s="27">
        <v>87.904034417601835</v>
      </c>
      <c r="AX7" s="27">
        <v>69.889940169837118</v>
      </c>
      <c r="AY7" s="27">
        <v>82.029303746820688</v>
      </c>
      <c r="AZ7" s="27">
        <v>100.50734100865651</v>
      </c>
      <c r="BA7" s="27">
        <v>73.106687743194726</v>
      </c>
      <c r="BB7" s="27">
        <v>156.71727598390405</v>
      </c>
      <c r="BC7" s="27">
        <v>85.878209896523884</v>
      </c>
      <c r="BD7" s="27">
        <v>81.415251870805108</v>
      </c>
      <c r="BE7" s="27">
        <v>97.562060191278093</v>
      </c>
      <c r="BF7" s="27">
        <v>68.874841279646603</v>
      </c>
      <c r="BG7" s="27">
        <v>138.32493492950374</v>
      </c>
      <c r="BH7" s="27">
        <v>98.390005858928205</v>
      </c>
      <c r="BI7" s="27">
        <v>150.01905237428414</v>
      </c>
      <c r="BJ7" s="27">
        <v>106.54210010614355</v>
      </c>
      <c r="BK7" s="27">
        <v>121.8594459071593</v>
      </c>
      <c r="BL7" s="27">
        <v>113.8636902386822</v>
      </c>
      <c r="BM7" s="27">
        <v>88.088726537227458</v>
      </c>
      <c r="BN7" s="27">
        <v>110.43406572007646</v>
      </c>
      <c r="BO7" s="27">
        <v>147.43999316267255</v>
      </c>
      <c r="BP7" s="27">
        <v>105.29042912940416</v>
      </c>
      <c r="BQ7" s="27">
        <v>113.76149987124644</v>
      </c>
      <c r="BR7" s="27">
        <v>77.802190051684789</v>
      </c>
    </row>
    <row r="8" spans="1:70" x14ac:dyDescent="0.2">
      <c r="A8" s="26" t="s">
        <v>229</v>
      </c>
      <c r="B8" s="27">
        <v>77.881271139471949</v>
      </c>
      <c r="C8" s="27">
        <v>45.080053789217288</v>
      </c>
      <c r="D8" s="27">
        <v>318.58720452271689</v>
      </c>
      <c r="F8" s="27">
        <v>330.11728133624234</v>
      </c>
      <c r="G8" s="27">
        <v>67.410349825597365</v>
      </c>
      <c r="H8" s="27">
        <v>10.179283782056883</v>
      </c>
      <c r="I8" s="27">
        <v>29.721886356136292</v>
      </c>
      <c r="J8" s="27">
        <v>118.32870129059067</v>
      </c>
      <c r="K8" s="27">
        <v>27.699104908769861</v>
      </c>
      <c r="L8" s="27">
        <v>62.92811281227776</v>
      </c>
      <c r="M8" s="27">
        <v>47.271736575624601</v>
      </c>
      <c r="N8" s="27">
        <v>62.890817174182658</v>
      </c>
      <c r="O8" s="27">
        <v>13.700883534323355</v>
      </c>
      <c r="P8" s="27">
        <v>38.049450840960276</v>
      </c>
      <c r="Q8" s="27">
        <v>44.753497463598322</v>
      </c>
      <c r="R8" s="27">
        <v>48.574623619500024</v>
      </c>
      <c r="S8" s="27">
        <v>50.844317717937649</v>
      </c>
      <c r="T8" s="27">
        <v>93.365498468912435</v>
      </c>
      <c r="U8" s="27">
        <v>167.23009256125835</v>
      </c>
      <c r="V8" s="27">
        <v>131.11700436823963</v>
      </c>
      <c r="W8" s="27">
        <v>108.60869547195318</v>
      </c>
      <c r="X8" s="27">
        <v>101.38941432434869</v>
      </c>
      <c r="Y8" s="27">
        <v>95.430241564778015</v>
      </c>
      <c r="Z8" s="27">
        <v>82.530847822531626</v>
      </c>
      <c r="AA8" s="27">
        <v>92.04124635930819</v>
      </c>
      <c r="AB8" s="27">
        <v>99.149600108277397</v>
      </c>
      <c r="AC8" s="27">
        <v>69.885502856220825</v>
      </c>
      <c r="AD8" s="27">
        <v>29.130663634254116</v>
      </c>
      <c r="AE8" s="27">
        <v>145.39443381503099</v>
      </c>
      <c r="AF8" s="27">
        <v>99.677440464385597</v>
      </c>
      <c r="AG8" s="27">
        <v>77.842568831551617</v>
      </c>
      <c r="AH8" s="27">
        <v>119.67655758029714</v>
      </c>
      <c r="AI8" s="27">
        <v>36.045029850446532</v>
      </c>
      <c r="AJ8" s="27">
        <v>74.712252603447595</v>
      </c>
      <c r="AK8" s="27">
        <v>128.32946586181401</v>
      </c>
      <c r="AL8" s="27">
        <v>0.62528145366848842</v>
      </c>
      <c r="AM8" s="27">
        <v>54.805340047731157</v>
      </c>
      <c r="AN8" s="27">
        <v>156.67120932915495</v>
      </c>
      <c r="AO8" s="27">
        <v>67.02547451865918</v>
      </c>
      <c r="AP8" s="27">
        <v>178.32331924102192</v>
      </c>
      <c r="AQ8" s="27">
        <v>44.951768631076206</v>
      </c>
      <c r="AR8" s="27">
        <v>142.81449069303474</v>
      </c>
      <c r="AS8" s="27">
        <v>74.294846271848542</v>
      </c>
      <c r="AT8" s="27">
        <v>92.920338491656878</v>
      </c>
      <c r="AU8" s="27">
        <v>122.16680365385272</v>
      </c>
      <c r="AV8" s="27">
        <v>225.98548792200543</v>
      </c>
      <c r="AW8" s="27">
        <v>85.178692602071976</v>
      </c>
      <c r="AX8" s="27">
        <v>75.823803717859377</v>
      </c>
      <c r="AY8" s="27">
        <v>85.431781921163221</v>
      </c>
      <c r="AZ8" s="27">
        <v>97.776915193475517</v>
      </c>
      <c r="BA8" s="27">
        <v>71.21909949273136</v>
      </c>
      <c r="BB8" s="27">
        <v>166.18183500849108</v>
      </c>
      <c r="BC8" s="27">
        <v>108.5384629401324</v>
      </c>
      <c r="BD8" s="27">
        <v>82.881348389586577</v>
      </c>
      <c r="BE8" s="27">
        <v>104.07937665103661</v>
      </c>
      <c r="BF8" s="27">
        <v>69.706630165136218</v>
      </c>
      <c r="BG8" s="27">
        <v>133.56133774127275</v>
      </c>
      <c r="BH8" s="27">
        <v>100.06660125271951</v>
      </c>
      <c r="BI8" s="27">
        <v>154.82536143883303</v>
      </c>
      <c r="BJ8" s="27">
        <v>108.51777500484879</v>
      </c>
      <c r="BK8" s="27">
        <v>127.80657998226339</v>
      </c>
      <c r="BL8" s="27">
        <v>109.12149773687017</v>
      </c>
      <c r="BM8" s="27">
        <v>87.777028111926612</v>
      </c>
      <c r="BN8" s="27">
        <v>109.17063769650707</v>
      </c>
      <c r="BO8" s="27">
        <v>168.62455977884838</v>
      </c>
      <c r="BP8" s="27">
        <v>98.154417763386689</v>
      </c>
      <c r="BQ8" s="27">
        <v>109.98773914929887</v>
      </c>
      <c r="BR8" s="27">
        <v>74.030480044967646</v>
      </c>
    </row>
    <row r="9" spans="1:70" x14ac:dyDescent="0.2">
      <c r="A9" s="26" t="s">
        <v>230</v>
      </c>
      <c r="B9" s="27">
        <v>78.188321350269092</v>
      </c>
      <c r="C9" s="27">
        <v>44.397854038762276</v>
      </c>
      <c r="D9" s="27">
        <v>361.37102774391747</v>
      </c>
      <c r="F9" s="27">
        <v>377.52300733927086</v>
      </c>
      <c r="G9" s="27">
        <v>68.599425483046403</v>
      </c>
      <c r="H9" s="27">
        <v>10.024845133578632</v>
      </c>
      <c r="I9" s="27">
        <v>30.459593375894212</v>
      </c>
      <c r="J9" s="27">
        <v>117.69321234022779</v>
      </c>
      <c r="K9" s="27">
        <v>28.286107622056829</v>
      </c>
      <c r="L9" s="27">
        <v>60.894663512555638</v>
      </c>
      <c r="M9" s="27">
        <v>48.183582009191809</v>
      </c>
      <c r="N9" s="27">
        <v>63.794514352128232</v>
      </c>
      <c r="O9" s="27">
        <v>14.57342215297076</v>
      </c>
      <c r="P9" s="27">
        <v>38.38647969257088</v>
      </c>
      <c r="Q9" s="27">
        <v>45.168758962646258</v>
      </c>
      <c r="R9" s="27">
        <v>49.15250452129726</v>
      </c>
      <c r="S9" s="27">
        <v>50.417720218994397</v>
      </c>
      <c r="T9" s="27">
        <v>93.028179315448355</v>
      </c>
      <c r="U9" s="27">
        <v>173.72984257761237</v>
      </c>
      <c r="V9" s="27">
        <v>129.2193521383048</v>
      </c>
      <c r="W9" s="27">
        <v>104.02852011646921</v>
      </c>
      <c r="X9" s="27">
        <v>100.30563438626822</v>
      </c>
      <c r="Y9" s="27">
        <v>97.515772831841232</v>
      </c>
      <c r="Z9" s="27">
        <v>82.224302549778074</v>
      </c>
      <c r="AA9" s="27">
        <v>92.235622011288527</v>
      </c>
      <c r="AB9" s="27">
        <v>103.13835754820791</v>
      </c>
      <c r="AC9" s="27">
        <v>64.340401240078819</v>
      </c>
      <c r="AD9" s="27">
        <v>29.751072563343701</v>
      </c>
      <c r="AE9" s="27">
        <v>150.32163376824926</v>
      </c>
      <c r="AF9" s="27">
        <v>101.96164628378506</v>
      </c>
      <c r="AG9" s="27">
        <v>81.908092366777268</v>
      </c>
      <c r="AH9" s="27">
        <v>116.23074063080649</v>
      </c>
      <c r="AI9" s="27">
        <v>38.141875953636607</v>
      </c>
      <c r="AJ9" s="27">
        <v>60.895217216972064</v>
      </c>
      <c r="AK9" s="27">
        <v>99.449620385427835</v>
      </c>
      <c r="AL9" s="27">
        <v>0.64902617204445157</v>
      </c>
      <c r="AM9" s="27">
        <v>56.674903320318393</v>
      </c>
      <c r="AN9" s="27">
        <v>156.3841994509076</v>
      </c>
      <c r="AO9" s="27">
        <v>66.44232561056296</v>
      </c>
      <c r="AP9" s="27">
        <v>174.49770861323938</v>
      </c>
      <c r="AQ9" s="27">
        <v>44.70708066346311</v>
      </c>
      <c r="AR9" s="27">
        <v>143.97940996133062</v>
      </c>
      <c r="AS9" s="27">
        <v>74.178057689797072</v>
      </c>
      <c r="AT9" s="27">
        <v>97.981786436774399</v>
      </c>
      <c r="AU9" s="27">
        <v>130.18088206267743</v>
      </c>
      <c r="AV9" s="27">
        <v>204.46250155584301</v>
      </c>
      <c r="AW9" s="27">
        <v>79.473528479493027</v>
      </c>
      <c r="AX9" s="27">
        <v>81.829588439426189</v>
      </c>
      <c r="AY9" s="27">
        <v>82.701037451713191</v>
      </c>
      <c r="AZ9" s="27">
        <v>100.41607539373898</v>
      </c>
      <c r="BA9" s="27">
        <v>71.398169874127149</v>
      </c>
      <c r="BB9" s="27">
        <v>176.53487200514769</v>
      </c>
      <c r="BC9" s="27">
        <v>117.23319413661434</v>
      </c>
      <c r="BD9" s="27">
        <v>87.470590088948668</v>
      </c>
      <c r="BE9" s="27">
        <v>112.02095372801632</v>
      </c>
      <c r="BF9" s="27">
        <v>69.009339127206786</v>
      </c>
      <c r="BG9" s="27">
        <v>136.13718342390615</v>
      </c>
      <c r="BH9" s="27">
        <v>99.986517952602554</v>
      </c>
      <c r="BI9" s="27">
        <v>155.83378655055523</v>
      </c>
      <c r="BJ9" s="27">
        <v>109.45489357260057</v>
      </c>
      <c r="BK9" s="27">
        <v>92.905064277918797</v>
      </c>
      <c r="BL9" s="27">
        <v>107.19811259677492</v>
      </c>
      <c r="BM9" s="27">
        <v>87.327220402200112</v>
      </c>
      <c r="BN9" s="27">
        <v>104.84392798463185</v>
      </c>
      <c r="BO9" s="27">
        <v>149.38924001847505</v>
      </c>
      <c r="BP9" s="27">
        <v>88.289127251128846</v>
      </c>
      <c r="BQ9" s="27">
        <v>114.20353954826641</v>
      </c>
      <c r="BR9" s="27">
        <v>77.515105872239687</v>
      </c>
    </row>
    <row r="10" spans="1:70" x14ac:dyDescent="0.2">
      <c r="A10" s="26" t="s">
        <v>231</v>
      </c>
      <c r="B10" s="27">
        <v>79.109906875111719</v>
      </c>
      <c r="C10" s="27">
        <v>46.649208487519637</v>
      </c>
      <c r="D10" s="27">
        <v>417.21679752017513</v>
      </c>
      <c r="F10" s="27">
        <v>464.67271061972679</v>
      </c>
      <c r="G10" s="27">
        <v>69.025116650923536</v>
      </c>
      <c r="H10" s="27">
        <v>10.041591063736394</v>
      </c>
      <c r="I10" s="27">
        <v>32.831531329168193</v>
      </c>
      <c r="J10" s="27">
        <v>119.8881150390807</v>
      </c>
      <c r="K10" s="27">
        <v>29.157622200916748</v>
      </c>
      <c r="L10" s="27">
        <v>62.415459893400268</v>
      </c>
      <c r="M10" s="27">
        <v>48.342812071169242</v>
      </c>
      <c r="N10" s="27">
        <v>64.66350889778154</v>
      </c>
      <c r="O10" s="27">
        <v>15.511374387193811</v>
      </c>
      <c r="P10" s="27">
        <v>38.789869284679312</v>
      </c>
      <c r="Q10" s="27">
        <v>46.906892493767785</v>
      </c>
      <c r="R10" s="27">
        <v>48.46614252027581</v>
      </c>
      <c r="S10" s="27">
        <v>50.927387338186669</v>
      </c>
      <c r="T10" s="27">
        <v>103.16582841934927</v>
      </c>
      <c r="U10" s="27">
        <v>169.33820585262956</v>
      </c>
      <c r="V10" s="27">
        <v>129.11282375923611</v>
      </c>
      <c r="W10" s="27">
        <v>102.17896093973205</v>
      </c>
      <c r="X10" s="27">
        <v>101.3938993864363</v>
      </c>
      <c r="Y10" s="27">
        <v>95.925642306068582</v>
      </c>
      <c r="Z10" s="27">
        <v>79.930955178263602</v>
      </c>
      <c r="AA10" s="27">
        <v>93.956199311303763</v>
      </c>
      <c r="AB10" s="27">
        <v>114.58936543535414</v>
      </c>
      <c r="AC10" s="27">
        <v>61.71811729900606</v>
      </c>
      <c r="AD10" s="27">
        <v>29.614495098870503</v>
      </c>
      <c r="AE10" s="27">
        <v>164.03689532474158</v>
      </c>
      <c r="AF10" s="27">
        <v>104.4226274857654</v>
      </c>
      <c r="AG10" s="27">
        <v>80.063067800424719</v>
      </c>
      <c r="AH10" s="27">
        <v>121.42033748337624</v>
      </c>
      <c r="AI10" s="27">
        <v>39.392041531028063</v>
      </c>
      <c r="AJ10" s="27">
        <v>66.745037181515286</v>
      </c>
      <c r="AK10" s="27">
        <v>112.37923569418807</v>
      </c>
      <c r="AL10" s="27">
        <v>0.73568176617827841</v>
      </c>
      <c r="AM10" s="27">
        <v>61.246750949969417</v>
      </c>
      <c r="AN10" s="27">
        <v>168.45575536741723</v>
      </c>
      <c r="AO10" s="27">
        <v>60.300227681153608</v>
      </c>
      <c r="AP10" s="27">
        <v>170.13539193366921</v>
      </c>
      <c r="AQ10" s="27">
        <v>44.520146056643902</v>
      </c>
      <c r="AR10" s="27">
        <v>144.6001363823211</v>
      </c>
      <c r="AS10" s="27">
        <v>73.132058044049742</v>
      </c>
      <c r="AT10" s="27">
        <v>92.095966420248786</v>
      </c>
      <c r="AU10" s="27">
        <v>132.47987703618008</v>
      </c>
      <c r="AV10" s="27">
        <v>195.27313160320153</v>
      </c>
      <c r="AW10" s="27">
        <v>80.534810014409757</v>
      </c>
      <c r="AX10" s="27">
        <v>86.445771941487877</v>
      </c>
      <c r="AY10" s="27">
        <v>80.08094044215575</v>
      </c>
      <c r="AZ10" s="27">
        <v>90.973085201924746</v>
      </c>
      <c r="BA10" s="27">
        <v>74.757895093104025</v>
      </c>
      <c r="BB10" s="27">
        <v>157.77960799191334</v>
      </c>
      <c r="BC10" s="27">
        <v>98.749922829333428</v>
      </c>
      <c r="BD10" s="27">
        <v>81.395801536958416</v>
      </c>
      <c r="BE10" s="27">
        <v>117.35118400048957</v>
      </c>
      <c r="BF10" s="27">
        <v>70.212355121934507</v>
      </c>
      <c r="BG10" s="27">
        <v>137.15732440564602</v>
      </c>
      <c r="BH10" s="27">
        <v>99.845933808759213</v>
      </c>
      <c r="BI10" s="27">
        <v>155.72794902257351</v>
      </c>
      <c r="BJ10" s="27">
        <v>110.13362077070714</v>
      </c>
      <c r="BK10" s="27">
        <v>122.56512639049539</v>
      </c>
      <c r="BL10" s="27">
        <v>112.75927894927517</v>
      </c>
      <c r="BM10" s="27">
        <v>82.151889265790075</v>
      </c>
      <c r="BN10" s="27">
        <v>105.89292060758801</v>
      </c>
      <c r="BO10" s="27">
        <v>161.23907432444474</v>
      </c>
      <c r="BP10" s="27">
        <v>109.80019462989743</v>
      </c>
      <c r="BQ10" s="27">
        <v>111.6207744842926</v>
      </c>
      <c r="BR10" s="27">
        <v>80.124337320726298</v>
      </c>
    </row>
    <row r="11" spans="1:70" x14ac:dyDescent="0.2">
      <c r="A11" s="26" t="s">
        <v>232</v>
      </c>
      <c r="B11" s="27">
        <v>79.410020037517427</v>
      </c>
      <c r="C11" s="27">
        <v>46.384986342510373</v>
      </c>
      <c r="D11" s="27">
        <v>446.34997094398375</v>
      </c>
      <c r="F11" s="27">
        <v>498.98647320733369</v>
      </c>
      <c r="G11" s="27">
        <v>68.888618346144568</v>
      </c>
      <c r="H11" s="27">
        <v>9.8965276704565142</v>
      </c>
      <c r="I11" s="27">
        <v>33.053403184723784</v>
      </c>
      <c r="J11" s="27">
        <v>124.63311753768502</v>
      </c>
      <c r="K11" s="27">
        <v>29.81640060026972</v>
      </c>
      <c r="L11" s="27">
        <v>60.515201511584223</v>
      </c>
      <c r="M11" s="27">
        <v>48.38966085412045</v>
      </c>
      <c r="N11" s="27">
        <v>66.558669243825477</v>
      </c>
      <c r="O11" s="27">
        <v>16.222438909351492</v>
      </c>
      <c r="P11" s="27">
        <v>39.725440672456116</v>
      </c>
      <c r="Q11" s="27">
        <v>48.352782861753631</v>
      </c>
      <c r="R11" s="27">
        <v>47.423241532615798</v>
      </c>
      <c r="S11" s="27">
        <v>49.171146753692547</v>
      </c>
      <c r="T11" s="27">
        <v>97.722453789804348</v>
      </c>
      <c r="U11" s="27">
        <v>181.70477395745712</v>
      </c>
      <c r="V11" s="27">
        <v>134.87971720289457</v>
      </c>
      <c r="W11" s="27">
        <v>102.07133078105142</v>
      </c>
      <c r="X11" s="27">
        <v>99.931069222834523</v>
      </c>
      <c r="Y11" s="27">
        <v>87.303553812469985</v>
      </c>
      <c r="Z11" s="27">
        <v>74.587479650417137</v>
      </c>
      <c r="AA11" s="27">
        <v>93.631592575851926</v>
      </c>
      <c r="AB11" s="27">
        <v>115.34737150399602</v>
      </c>
      <c r="AC11" s="27">
        <v>57.649947685736706</v>
      </c>
      <c r="AD11" s="27">
        <v>29.525732449128128</v>
      </c>
      <c r="AE11" s="27">
        <v>160.39620984058806</v>
      </c>
      <c r="AF11" s="27">
        <v>100.18573736973799</v>
      </c>
      <c r="AG11" s="27">
        <v>75.782008674475279</v>
      </c>
      <c r="AH11" s="27">
        <v>121.80345676960611</v>
      </c>
      <c r="AI11" s="27">
        <v>40.558115717662332</v>
      </c>
      <c r="AJ11" s="27">
        <v>62.958062814787198</v>
      </c>
      <c r="AK11" s="27">
        <v>89.301321164216759</v>
      </c>
      <c r="AL11" s="27">
        <v>0.78662509603770403</v>
      </c>
      <c r="AM11" s="27">
        <v>61.070950919503552</v>
      </c>
      <c r="AN11" s="27">
        <v>163.38786002637923</v>
      </c>
      <c r="AO11" s="27">
        <v>75.296107282144362</v>
      </c>
      <c r="AP11" s="27">
        <v>160.74272145251393</v>
      </c>
      <c r="AQ11" s="27">
        <v>44.607156446091373</v>
      </c>
      <c r="AR11" s="27">
        <v>144.99610380227239</v>
      </c>
      <c r="AS11" s="27">
        <v>73.829479143836636</v>
      </c>
      <c r="AT11" s="27">
        <v>94.308738539581924</v>
      </c>
      <c r="AU11" s="27">
        <v>127.32887084163076</v>
      </c>
      <c r="AV11" s="27">
        <v>199.67271204057826</v>
      </c>
      <c r="AW11" s="27">
        <v>78.866174968336935</v>
      </c>
      <c r="AX11" s="27">
        <v>77.345504395896612</v>
      </c>
      <c r="AY11" s="27">
        <v>84.148110323426536</v>
      </c>
      <c r="AZ11" s="27">
        <v>90.404285247331401</v>
      </c>
      <c r="BA11" s="27">
        <v>70.034040169896343</v>
      </c>
      <c r="BB11" s="27">
        <v>144.31596517386646</v>
      </c>
      <c r="BC11" s="27">
        <v>104.41509993795511</v>
      </c>
      <c r="BD11" s="27">
        <v>77.685197646906474</v>
      </c>
      <c r="BE11" s="27">
        <v>102.50205107765125</v>
      </c>
      <c r="BF11" s="27">
        <v>70.153719674619182</v>
      </c>
      <c r="BG11" s="27">
        <v>139.19521641453272</v>
      </c>
      <c r="BH11" s="27">
        <v>102.40641683460785</v>
      </c>
      <c r="BI11" s="27">
        <v>155.66663366292025</v>
      </c>
      <c r="BJ11" s="27">
        <v>107.76011205548069</v>
      </c>
      <c r="BK11" s="27">
        <v>105.66118493686044</v>
      </c>
      <c r="BL11" s="27">
        <v>118.32773330717517</v>
      </c>
      <c r="BM11" s="27">
        <v>64.355565451213238</v>
      </c>
      <c r="BN11" s="27">
        <v>92.20883789444504</v>
      </c>
      <c r="BO11" s="27">
        <v>169.0418548053581</v>
      </c>
      <c r="BP11" s="27">
        <v>107.10630377946177</v>
      </c>
      <c r="BQ11" s="27">
        <v>106.8654567929552</v>
      </c>
      <c r="BR11" s="27">
        <v>78.827591838672745</v>
      </c>
    </row>
    <row r="12" spans="1:70" x14ac:dyDescent="0.2">
      <c r="A12" s="26" t="s">
        <v>233</v>
      </c>
      <c r="B12" s="27">
        <v>79.829594816380279</v>
      </c>
      <c r="C12" s="27">
        <v>51.772413296787349</v>
      </c>
      <c r="D12" s="27">
        <v>363.66716436070163</v>
      </c>
      <c r="F12" s="27">
        <v>401.22061036629282</v>
      </c>
      <c r="G12" s="27">
        <v>69.868849045247288</v>
      </c>
      <c r="H12" s="27">
        <v>9.92215540037129</v>
      </c>
      <c r="I12" s="27">
        <v>33.535249536370628</v>
      </c>
      <c r="J12" s="27">
        <v>144.9204777991697</v>
      </c>
      <c r="K12" s="27">
        <v>29.799566443209365</v>
      </c>
      <c r="L12" s="27">
        <v>59.805578256966974</v>
      </c>
      <c r="M12" s="27">
        <v>48.691765512689763</v>
      </c>
      <c r="N12" s="27">
        <v>65.217935502126636</v>
      </c>
      <c r="O12" s="27">
        <v>16.472041914376444</v>
      </c>
      <c r="P12" s="27">
        <v>38.87802883346744</v>
      </c>
      <c r="Q12" s="27">
        <v>48.795298573210253</v>
      </c>
      <c r="R12" s="27">
        <v>46.259454000720858</v>
      </c>
      <c r="S12" s="27">
        <v>49.557224720140894</v>
      </c>
      <c r="T12" s="27">
        <v>104.33510751968664</v>
      </c>
      <c r="U12" s="27">
        <v>176.29896486204802</v>
      </c>
      <c r="V12" s="27">
        <v>131.94586682593098</v>
      </c>
      <c r="W12" s="27">
        <v>98.45492136962379</v>
      </c>
      <c r="X12" s="27">
        <v>100.54234446480474</v>
      </c>
      <c r="Y12" s="27">
        <v>88.062752939041701</v>
      </c>
      <c r="Z12" s="27">
        <v>75.787364766043979</v>
      </c>
      <c r="AA12" s="27">
        <v>92.872889547249613</v>
      </c>
      <c r="AB12" s="27">
        <v>115.9087854021535</v>
      </c>
      <c r="AC12" s="27">
        <v>54.48213876980973</v>
      </c>
      <c r="AD12" s="27">
        <v>29.455806297279626</v>
      </c>
      <c r="AE12" s="27">
        <v>163.11112756288716</v>
      </c>
      <c r="AF12" s="27">
        <v>94.87591007079925</v>
      </c>
      <c r="AG12" s="27">
        <v>69.040886333800813</v>
      </c>
      <c r="AH12" s="27">
        <v>123.37781762802989</v>
      </c>
      <c r="AI12" s="27">
        <v>46.179229560683041</v>
      </c>
      <c r="AJ12" s="27">
        <v>62.078745262976796</v>
      </c>
      <c r="AK12" s="27">
        <v>99.155219096974761</v>
      </c>
      <c r="AL12" s="27">
        <v>0.86890004181859049</v>
      </c>
      <c r="AM12" s="27">
        <v>64.143839163308186</v>
      </c>
      <c r="AN12" s="27">
        <v>165.12892173348072</v>
      </c>
      <c r="AO12" s="27">
        <v>72.832853477671165</v>
      </c>
      <c r="AP12" s="27">
        <v>155.72806547310424</v>
      </c>
      <c r="AQ12" s="27">
        <v>44.568009674057905</v>
      </c>
      <c r="AR12" s="27">
        <v>145.67720144797616</v>
      </c>
      <c r="AS12" s="27">
        <v>77.250417257621109</v>
      </c>
      <c r="AT12" s="27">
        <v>107.95574407659055</v>
      </c>
      <c r="AU12" s="27">
        <v>128.27006295774788</v>
      </c>
      <c r="AV12" s="27">
        <v>189.63105042478105</v>
      </c>
      <c r="AW12" s="27">
        <v>80.067774599768029</v>
      </c>
      <c r="AX12" s="27">
        <v>91.655499748848314</v>
      </c>
      <c r="AY12" s="27">
        <v>90.434407688962395</v>
      </c>
      <c r="AZ12" s="27">
        <v>93.257152843606121</v>
      </c>
      <c r="BA12" s="27">
        <v>70.981633617362291</v>
      </c>
      <c r="BB12" s="27">
        <v>138.68513406429585</v>
      </c>
      <c r="BC12" s="27">
        <v>103.23795469900139</v>
      </c>
      <c r="BD12" s="27">
        <v>75.730361284713226</v>
      </c>
      <c r="BE12" s="27">
        <v>114.13741649146895</v>
      </c>
      <c r="BF12" s="27">
        <v>71.168249431478884</v>
      </c>
      <c r="BG12" s="27">
        <v>139.88915290298007</v>
      </c>
      <c r="BH12" s="27">
        <v>99.962349763172639</v>
      </c>
      <c r="BI12" s="27">
        <v>158.30485711421173</v>
      </c>
      <c r="BJ12" s="27">
        <v>111.2732680666914</v>
      </c>
      <c r="BK12" s="27">
        <v>91.691124476889499</v>
      </c>
      <c r="BL12" s="27">
        <v>121.69144017070272</v>
      </c>
      <c r="BM12" s="27">
        <v>69.691455924053315</v>
      </c>
      <c r="BN12" s="27">
        <v>103.36924003040713</v>
      </c>
      <c r="BO12" s="27">
        <v>164.05716357595864</v>
      </c>
      <c r="BP12" s="27">
        <v>103.61311043431189</v>
      </c>
      <c r="BQ12" s="27">
        <v>106.841558250791</v>
      </c>
      <c r="BR12" s="27">
        <v>82.413456135433719</v>
      </c>
    </row>
    <row r="13" spans="1:70" x14ac:dyDescent="0.2">
      <c r="A13" s="26" t="s">
        <v>234</v>
      </c>
      <c r="B13" s="27">
        <v>79.875847139480115</v>
      </c>
      <c r="C13" s="27">
        <v>58.057154204330153</v>
      </c>
      <c r="D13" s="27">
        <v>260.4787463874431</v>
      </c>
      <c r="F13" s="27">
        <v>278.11702878727027</v>
      </c>
      <c r="G13" s="27">
        <v>68.174287755846123</v>
      </c>
      <c r="H13" s="27">
        <v>10.440129012604308</v>
      </c>
      <c r="I13" s="27">
        <v>33.623850902690499</v>
      </c>
      <c r="J13" s="27">
        <v>120.26197263674871</v>
      </c>
      <c r="K13" s="27">
        <v>29.509503260840102</v>
      </c>
      <c r="L13" s="27">
        <v>62.307241898064923</v>
      </c>
      <c r="M13" s="27">
        <v>49.737450878132599</v>
      </c>
      <c r="N13" s="27">
        <v>64.95962034250789</v>
      </c>
      <c r="O13" s="27">
        <v>16.551657078660185</v>
      </c>
      <c r="P13" s="27">
        <v>37.966590677660179</v>
      </c>
      <c r="Q13" s="27">
        <v>50.117016498107894</v>
      </c>
      <c r="R13" s="27">
        <v>47.251853779518314</v>
      </c>
      <c r="S13" s="27">
        <v>51.79729160885983</v>
      </c>
      <c r="T13" s="27">
        <v>115.00196350115584</v>
      </c>
      <c r="U13" s="27">
        <v>170.81167904496414</v>
      </c>
      <c r="V13" s="27">
        <v>133.75130995970108</v>
      </c>
      <c r="W13" s="27">
        <v>99.529713474989904</v>
      </c>
      <c r="X13" s="27">
        <v>103.10139136432517</v>
      </c>
      <c r="Y13" s="27">
        <v>88.602363367798418</v>
      </c>
      <c r="Z13" s="27">
        <v>74.675826024569744</v>
      </c>
      <c r="AA13" s="27">
        <v>90.948793279744706</v>
      </c>
      <c r="AB13" s="27">
        <v>118.57332655713762</v>
      </c>
      <c r="AC13" s="27">
        <v>56.971602341784745</v>
      </c>
      <c r="AD13" s="27">
        <v>30.051495862726817</v>
      </c>
      <c r="AE13" s="27">
        <v>162.84230305996502</v>
      </c>
      <c r="AF13" s="27">
        <v>89.520893905970127</v>
      </c>
      <c r="AG13" s="27">
        <v>70.09249754801192</v>
      </c>
      <c r="AH13" s="27">
        <v>123.95213178061786</v>
      </c>
      <c r="AI13" s="27">
        <v>46.681462297821561</v>
      </c>
      <c r="AJ13" s="27">
        <v>56.912135639503447</v>
      </c>
      <c r="AK13" s="27">
        <v>105.95897458393347</v>
      </c>
      <c r="AL13" s="27">
        <v>0.98872367946839546</v>
      </c>
      <c r="AM13" s="27">
        <v>67.980521162609577</v>
      </c>
      <c r="AN13" s="27">
        <v>155.19018742408574</v>
      </c>
      <c r="AO13" s="27">
        <v>72.581772737562517</v>
      </c>
      <c r="AP13" s="27">
        <v>151.65344570356748</v>
      </c>
      <c r="AQ13" s="27">
        <v>44.505650835322847</v>
      </c>
      <c r="AR13" s="27">
        <v>140.88741463224386</v>
      </c>
      <c r="AS13" s="27">
        <v>81.05296613101298</v>
      </c>
      <c r="AT13" s="27">
        <v>100.45732539608494</v>
      </c>
      <c r="AU13" s="27">
        <v>125.41590003957911</v>
      </c>
      <c r="AV13" s="27">
        <v>202.9069269382089</v>
      </c>
      <c r="AW13" s="27">
        <v>78.948998947671072</v>
      </c>
      <c r="AX13" s="27">
        <v>84.420640751336705</v>
      </c>
      <c r="AY13" s="27">
        <v>93.077110416724167</v>
      </c>
      <c r="AZ13" s="27">
        <v>86.921706254266454</v>
      </c>
      <c r="BA13" s="27">
        <v>75.250043044973353</v>
      </c>
      <c r="BB13" s="27">
        <v>140.1799117890759</v>
      </c>
      <c r="BC13" s="27">
        <v>108.46358852477761</v>
      </c>
      <c r="BD13" s="27">
        <v>70.523868161947163</v>
      </c>
      <c r="BE13" s="27">
        <v>101.20445657716306</v>
      </c>
      <c r="BF13" s="27">
        <v>71.598238009133809</v>
      </c>
      <c r="BG13" s="27">
        <v>141.955433541985</v>
      </c>
      <c r="BH13" s="27">
        <v>100.12997059572859</v>
      </c>
      <c r="BI13" s="27">
        <v>156.98742672015189</v>
      </c>
      <c r="BJ13" s="27">
        <v>111.59920085677948</v>
      </c>
      <c r="BK13" s="27">
        <v>137.77519764618037</v>
      </c>
      <c r="BL13" s="27">
        <v>125.52232468983983</v>
      </c>
      <c r="BM13" s="27">
        <v>69.419662144662752</v>
      </c>
      <c r="BN13" s="27">
        <v>103.12438197788465</v>
      </c>
      <c r="BO13" s="27">
        <v>148.23429196075401</v>
      </c>
      <c r="BP13" s="27">
        <v>117.34593690290403</v>
      </c>
      <c r="BQ13" s="27">
        <v>112.33953332618827</v>
      </c>
      <c r="BR13" s="27">
        <v>82.991507739324362</v>
      </c>
    </row>
    <row r="14" spans="1:70" x14ac:dyDescent="0.2">
      <c r="A14" s="26" t="s">
        <v>235</v>
      </c>
      <c r="B14" s="27">
        <v>80.973657723731236</v>
      </c>
      <c r="C14" s="27">
        <v>65.669801751340358</v>
      </c>
      <c r="D14" s="27">
        <v>217.20214780359925</v>
      </c>
      <c r="F14" s="27">
        <v>222.52334120272934</v>
      </c>
      <c r="G14" s="27">
        <v>70.00005083536773</v>
      </c>
      <c r="H14" s="27">
        <v>11.0383361817786</v>
      </c>
      <c r="I14" s="27">
        <v>34.700976071138115</v>
      </c>
      <c r="J14" s="27">
        <v>128.7891737482218</v>
      </c>
      <c r="K14" s="27">
        <v>30.236502948114065</v>
      </c>
      <c r="L14" s="27">
        <v>61.96259162583894</v>
      </c>
      <c r="M14" s="27">
        <v>51.766800936872229</v>
      </c>
      <c r="N14" s="27">
        <v>66.38416960965742</v>
      </c>
      <c r="O14" s="27">
        <v>16.526718224388119</v>
      </c>
      <c r="P14" s="27">
        <v>38.700092007327179</v>
      </c>
      <c r="Q14" s="27">
        <v>52.01173743222467</v>
      </c>
      <c r="R14" s="27">
        <v>48.842008204256864</v>
      </c>
      <c r="S14" s="27">
        <v>52.542493861607632</v>
      </c>
      <c r="T14" s="27">
        <v>128.12423320518016</v>
      </c>
      <c r="U14" s="27">
        <v>169.48483825140619</v>
      </c>
      <c r="V14" s="27">
        <v>135.5744476000695</v>
      </c>
      <c r="W14" s="27">
        <v>100.75775302460291</v>
      </c>
      <c r="X14" s="27">
        <v>106.06300914976549</v>
      </c>
      <c r="Y14" s="27">
        <v>86.809182118039146</v>
      </c>
      <c r="Z14" s="27">
        <v>78.464137162411944</v>
      </c>
      <c r="AA14" s="27">
        <v>89.987403542723783</v>
      </c>
      <c r="AB14" s="27">
        <v>122.29069625817289</v>
      </c>
      <c r="AC14" s="27">
        <v>59.313199523211466</v>
      </c>
      <c r="AD14" s="27">
        <v>31.0448162923458</v>
      </c>
      <c r="AE14" s="27">
        <v>170.59629272123786</v>
      </c>
      <c r="AF14" s="27">
        <v>86.445813212125586</v>
      </c>
      <c r="AG14" s="27">
        <v>75.851931942275272</v>
      </c>
      <c r="AH14" s="27">
        <v>127.74233553637684</v>
      </c>
      <c r="AI14" s="27">
        <v>47.920123183608482</v>
      </c>
      <c r="AJ14" s="27">
        <v>68.722590468631211</v>
      </c>
      <c r="AK14" s="27">
        <v>107.40835262282897</v>
      </c>
      <c r="AL14" s="27">
        <v>1.0853659348150055</v>
      </c>
      <c r="AM14" s="27">
        <v>72.573018611613165</v>
      </c>
      <c r="AN14" s="27">
        <v>156.52133701160076</v>
      </c>
      <c r="AO14" s="27">
        <v>69.60323157363878</v>
      </c>
      <c r="AP14" s="27">
        <v>148.38381301835187</v>
      </c>
      <c r="AQ14" s="27">
        <v>42.007153322413501</v>
      </c>
      <c r="AR14" s="27">
        <v>137.30482237368273</v>
      </c>
      <c r="AS14" s="27">
        <v>84.13358173664291</v>
      </c>
      <c r="AT14" s="27">
        <v>94.274862959366033</v>
      </c>
      <c r="AU14" s="27">
        <v>130.1188372511856</v>
      </c>
      <c r="AV14" s="27">
        <v>205.6507923550158</v>
      </c>
      <c r="AW14" s="27">
        <v>81.987641832041533</v>
      </c>
      <c r="AX14" s="27">
        <v>85.307104879897651</v>
      </c>
      <c r="AY14" s="27">
        <v>99.247725811726411</v>
      </c>
      <c r="AZ14" s="27">
        <v>81.900365436357205</v>
      </c>
      <c r="BA14" s="27">
        <v>83.031504331433169</v>
      </c>
      <c r="BB14" s="27">
        <v>145.72317940982308</v>
      </c>
      <c r="BC14" s="27">
        <v>113.83087759921872</v>
      </c>
      <c r="BD14" s="27">
        <v>70.945803094661002</v>
      </c>
      <c r="BE14" s="27">
        <v>106.44748222743688</v>
      </c>
      <c r="BF14" s="27">
        <v>71.822224737642699</v>
      </c>
      <c r="BG14" s="27">
        <v>139.89434842440602</v>
      </c>
      <c r="BH14" s="27">
        <v>99.240801033753073</v>
      </c>
      <c r="BI14" s="27">
        <v>156.85943828356432</v>
      </c>
      <c r="BJ14" s="27">
        <v>112.89368154079027</v>
      </c>
      <c r="BK14" s="27">
        <v>108.28563979793803</v>
      </c>
      <c r="BL14" s="27">
        <v>131.19942839219485</v>
      </c>
      <c r="BM14" s="27">
        <v>74.35164456231395</v>
      </c>
      <c r="BN14" s="27">
        <v>108.05684863908733</v>
      </c>
      <c r="BO14" s="27">
        <v>154.8362266889153</v>
      </c>
      <c r="BP14" s="27">
        <v>126.03340748441518</v>
      </c>
      <c r="BQ14" s="27">
        <v>110.87820096954444</v>
      </c>
      <c r="BR14" s="27">
        <v>81.310574412580735</v>
      </c>
    </row>
    <row r="15" spans="1:70" x14ac:dyDescent="0.2">
      <c r="A15" s="26" t="s">
        <v>236</v>
      </c>
      <c r="B15" s="27">
        <v>81.135837417313141</v>
      </c>
      <c r="C15" s="27">
        <v>78.686513902836154</v>
      </c>
      <c r="D15" s="27">
        <v>220.91358622359007</v>
      </c>
      <c r="F15" s="27">
        <v>215.85696743405526</v>
      </c>
      <c r="G15" s="27">
        <v>71.926603650075037</v>
      </c>
      <c r="H15" s="27">
        <v>11.786101668244099</v>
      </c>
      <c r="I15" s="27">
        <v>36.200737887578498</v>
      </c>
      <c r="J15" s="27">
        <v>106.78132695888034</v>
      </c>
      <c r="K15" s="27">
        <v>31.875670615232586</v>
      </c>
      <c r="L15" s="27">
        <v>61.314565833777678</v>
      </c>
      <c r="M15" s="27">
        <v>52.291732106734315</v>
      </c>
      <c r="N15" s="27">
        <v>68.065479372828491</v>
      </c>
      <c r="O15" s="27">
        <v>17.372141794974834</v>
      </c>
      <c r="P15" s="27">
        <v>41.139195708089197</v>
      </c>
      <c r="Q15" s="27">
        <v>53.266366772577619</v>
      </c>
      <c r="R15" s="27">
        <v>48.41762716025255</v>
      </c>
      <c r="S15" s="27">
        <v>56.250213507540025</v>
      </c>
      <c r="T15" s="27">
        <v>153.79234237467097</v>
      </c>
      <c r="U15" s="27">
        <v>165.36323423970555</v>
      </c>
      <c r="V15" s="27">
        <v>142.44991454581344</v>
      </c>
      <c r="W15" s="27">
        <v>104.50416865907101</v>
      </c>
      <c r="X15" s="27">
        <v>106.39112410740226</v>
      </c>
      <c r="Y15" s="27">
        <v>86.240136064688343</v>
      </c>
      <c r="Z15" s="27">
        <v>74.980765749330487</v>
      </c>
      <c r="AA15" s="27">
        <v>87.727109251190285</v>
      </c>
      <c r="AB15" s="27">
        <v>125.81023589713591</v>
      </c>
      <c r="AC15" s="27">
        <v>63.870442468626699</v>
      </c>
      <c r="AD15" s="27">
        <v>29.365133432543448</v>
      </c>
      <c r="AE15" s="27">
        <v>166.65446367377416</v>
      </c>
      <c r="AF15" s="27">
        <v>93.931162560368719</v>
      </c>
      <c r="AG15" s="27">
        <v>80.152227130299337</v>
      </c>
      <c r="AH15" s="27">
        <v>125.23026037247082</v>
      </c>
      <c r="AI15" s="27">
        <v>48.537477489278949</v>
      </c>
      <c r="AJ15" s="27">
        <v>68.026347275771045</v>
      </c>
      <c r="AK15" s="27">
        <v>98.060473113572925</v>
      </c>
      <c r="AL15" s="27">
        <v>1.1033483137155389</v>
      </c>
      <c r="AM15" s="27">
        <v>68.821631715403029</v>
      </c>
      <c r="AN15" s="27">
        <v>150.97976905501835</v>
      </c>
      <c r="AO15" s="27">
        <v>68.848466438149046</v>
      </c>
      <c r="AP15" s="27">
        <v>149.92894428780542</v>
      </c>
      <c r="AQ15" s="27">
        <v>45.964278554410427</v>
      </c>
      <c r="AR15" s="27">
        <v>137.97693210459977</v>
      </c>
      <c r="AS15" s="27">
        <v>81.209547838867707</v>
      </c>
      <c r="AT15" s="27">
        <v>93.176195464461415</v>
      </c>
      <c r="AU15" s="27">
        <v>129.73259985586068</v>
      </c>
      <c r="AV15" s="27">
        <v>204.71306177149503</v>
      </c>
      <c r="AW15" s="27">
        <v>85.128350510895743</v>
      </c>
      <c r="AX15" s="27">
        <v>84.495975502239844</v>
      </c>
      <c r="AY15" s="27">
        <v>97.797597276054887</v>
      </c>
      <c r="AZ15" s="27">
        <v>82.910677976442187</v>
      </c>
      <c r="BA15" s="27">
        <v>75.624317768232856</v>
      </c>
      <c r="BB15" s="27">
        <v>134.84289401110829</v>
      </c>
      <c r="BC15" s="27">
        <v>102.07569831554299</v>
      </c>
      <c r="BD15" s="27">
        <v>70.240567193392025</v>
      </c>
      <c r="BE15" s="27">
        <v>102.28264785895237</v>
      </c>
      <c r="BF15" s="27">
        <v>70.886295037044405</v>
      </c>
      <c r="BG15" s="27">
        <v>138.17842269924623</v>
      </c>
      <c r="BH15" s="27">
        <v>97.835218850925557</v>
      </c>
      <c r="BI15" s="27">
        <v>156.18594272348233</v>
      </c>
      <c r="BJ15" s="27">
        <v>113.96841330984138</v>
      </c>
      <c r="BK15" s="27">
        <v>105.2077665374608</v>
      </c>
      <c r="BL15" s="27">
        <v>127.97099662314699</v>
      </c>
      <c r="BM15" s="27">
        <v>69.936689160746042</v>
      </c>
      <c r="BN15" s="27">
        <v>102.86743361713746</v>
      </c>
      <c r="BO15" s="27">
        <v>148.47039933238116</v>
      </c>
      <c r="BP15" s="27">
        <v>105.47523638220994</v>
      </c>
      <c r="BQ15" s="27">
        <v>106.40209276162216</v>
      </c>
      <c r="BR15" s="27">
        <v>76.751952763062221</v>
      </c>
    </row>
    <row r="16" spans="1:70" x14ac:dyDescent="0.2">
      <c r="A16" s="26" t="s">
        <v>237</v>
      </c>
      <c r="B16" s="27">
        <v>81.239549337127826</v>
      </c>
      <c r="C16" s="27">
        <v>62.571421904294745</v>
      </c>
      <c r="D16" s="27">
        <v>334.97047152551426</v>
      </c>
      <c r="F16" s="27">
        <v>359.35489674651194</v>
      </c>
      <c r="G16" s="27">
        <v>71.004812337080892</v>
      </c>
      <c r="H16" s="27">
        <v>11.637233904413629</v>
      </c>
      <c r="I16" s="27">
        <v>38.389995298842223</v>
      </c>
      <c r="J16" s="27">
        <v>92.609036846786523</v>
      </c>
      <c r="K16" s="27">
        <v>32.897037650673802</v>
      </c>
      <c r="L16" s="27">
        <v>67.040350953192814</v>
      </c>
      <c r="M16" s="27">
        <v>54.388296245518717</v>
      </c>
      <c r="N16" s="27">
        <v>71.585527314491898</v>
      </c>
      <c r="O16" s="27">
        <v>17.711264826031638</v>
      </c>
      <c r="P16" s="27">
        <v>41.247842894905183</v>
      </c>
      <c r="Q16" s="27">
        <v>55.048754779354816</v>
      </c>
      <c r="R16" s="27">
        <v>48.105040731706779</v>
      </c>
      <c r="S16" s="27">
        <v>57.287019928144147</v>
      </c>
      <c r="T16" s="27">
        <v>160.37730899495958</v>
      </c>
      <c r="U16" s="27">
        <v>167.92727801722364</v>
      </c>
      <c r="V16" s="27">
        <v>142.21425854929106</v>
      </c>
      <c r="W16" s="27">
        <v>104.01684048057163</v>
      </c>
      <c r="X16" s="27">
        <v>108.2317860772589</v>
      </c>
      <c r="Y16" s="27">
        <v>88.565295816479889</v>
      </c>
      <c r="Z16" s="27">
        <v>70.217019794775382</v>
      </c>
      <c r="AA16" s="27">
        <v>88.743799904529808</v>
      </c>
      <c r="AB16" s="27">
        <v>121.3150002459051</v>
      </c>
      <c r="AC16" s="27">
        <v>71.12346794305698</v>
      </c>
      <c r="AD16" s="27">
        <v>28.621233425250775</v>
      </c>
      <c r="AE16" s="27">
        <v>162.48299762191189</v>
      </c>
      <c r="AF16" s="27">
        <v>107.32256675845274</v>
      </c>
      <c r="AG16" s="27">
        <v>81.328575284997612</v>
      </c>
      <c r="AH16" s="27">
        <v>123.34006871042966</v>
      </c>
      <c r="AI16" s="27">
        <v>47.5198217382084</v>
      </c>
      <c r="AJ16" s="27">
        <v>67.355304727092388</v>
      </c>
      <c r="AK16" s="27">
        <v>96.404622924891967</v>
      </c>
      <c r="AL16" s="27">
        <v>1.247800790514868</v>
      </c>
      <c r="AM16" s="27">
        <v>64.202472047100727</v>
      </c>
      <c r="AN16" s="27">
        <v>142.03393052695225</v>
      </c>
      <c r="AO16" s="27">
        <v>66.464012289437889</v>
      </c>
      <c r="AP16" s="27">
        <v>151.66734362066066</v>
      </c>
      <c r="AQ16" s="27">
        <v>45.55403061812234</v>
      </c>
      <c r="AR16" s="27">
        <v>134.30713414774092</v>
      </c>
      <c r="AS16" s="27">
        <v>79.863329885958578</v>
      </c>
      <c r="AT16" s="27">
        <v>90.477899427981285</v>
      </c>
      <c r="AU16" s="27">
        <v>127.16831585623886</v>
      </c>
      <c r="AV16" s="27">
        <v>201.92090056152577</v>
      </c>
      <c r="AW16" s="27">
        <v>85.54535429935072</v>
      </c>
      <c r="AX16" s="27">
        <v>79.360726327971534</v>
      </c>
      <c r="AY16" s="27">
        <v>94.284580025578705</v>
      </c>
      <c r="AZ16" s="27">
        <v>88.038854329255315</v>
      </c>
      <c r="BA16" s="27">
        <v>77.922740778888851</v>
      </c>
      <c r="BB16" s="27">
        <v>130.69816610445793</v>
      </c>
      <c r="BC16" s="27">
        <v>100.30317879697704</v>
      </c>
      <c r="BD16" s="27">
        <v>67.223274892237029</v>
      </c>
      <c r="BE16" s="27">
        <v>95.772770424212695</v>
      </c>
      <c r="BF16" s="27">
        <v>69.786493800076258</v>
      </c>
      <c r="BG16" s="27">
        <v>136.02794814460424</v>
      </c>
      <c r="BH16" s="27">
        <v>97.557086820725729</v>
      </c>
      <c r="BI16" s="27">
        <v>149.53556416315215</v>
      </c>
      <c r="BJ16" s="27">
        <v>112.05292181271815</v>
      </c>
      <c r="BK16" s="27">
        <v>108.09173022206767</v>
      </c>
      <c r="BL16" s="27">
        <v>128.87031692721936</v>
      </c>
      <c r="BM16" s="27">
        <v>70.119521990851368</v>
      </c>
      <c r="BN16" s="27">
        <v>98.525257118153817</v>
      </c>
      <c r="BO16" s="27">
        <v>148.11306055326872</v>
      </c>
      <c r="BP16" s="27">
        <v>117.06072097387865</v>
      </c>
      <c r="BQ16" s="27">
        <v>110.61505463360162</v>
      </c>
      <c r="BR16" s="27">
        <v>83.744445122775176</v>
      </c>
    </row>
    <row r="17" spans="1:70" x14ac:dyDescent="0.2">
      <c r="A17" s="26" t="s">
        <v>238</v>
      </c>
      <c r="B17" s="27">
        <v>82.046839061130925</v>
      </c>
      <c r="C17" s="27">
        <v>60.853516022618905</v>
      </c>
      <c r="D17" s="27">
        <v>354.02329235405909</v>
      </c>
      <c r="F17" s="27">
        <v>425.9111937452297</v>
      </c>
      <c r="G17" s="27">
        <v>71.06640671037664</v>
      </c>
      <c r="H17" s="27">
        <v>12.36240361166435</v>
      </c>
      <c r="I17" s="27">
        <v>38.060564026541599</v>
      </c>
      <c r="J17" s="27">
        <v>90.851776892881418</v>
      </c>
      <c r="K17" s="27">
        <v>35.667929143969452</v>
      </c>
      <c r="L17" s="27">
        <v>71.359617948764779</v>
      </c>
      <c r="M17" s="27">
        <v>55.80877263590417</v>
      </c>
      <c r="N17" s="27">
        <v>76.150986960569924</v>
      </c>
      <c r="O17" s="27">
        <v>18.174630085446566</v>
      </c>
      <c r="P17" s="27">
        <v>41.648587926223421</v>
      </c>
      <c r="Q17" s="27">
        <v>57.120348276016905</v>
      </c>
      <c r="R17" s="27">
        <v>52.014316823806915</v>
      </c>
      <c r="S17" s="27">
        <v>60.422121849856111</v>
      </c>
      <c r="T17" s="27">
        <v>150.39326966301937</v>
      </c>
      <c r="U17" s="27">
        <v>172.48141325702548</v>
      </c>
      <c r="V17" s="27">
        <v>145.16024262095419</v>
      </c>
      <c r="W17" s="27">
        <v>104.65960892442996</v>
      </c>
      <c r="X17" s="27">
        <v>111.29444848752914</v>
      </c>
      <c r="Y17" s="27">
        <v>82.597842530193759</v>
      </c>
      <c r="Z17" s="27">
        <v>71.33404511140597</v>
      </c>
      <c r="AA17" s="27">
        <v>89.825083894263472</v>
      </c>
      <c r="AB17" s="27">
        <v>120.74067638485171</v>
      </c>
      <c r="AC17" s="27">
        <v>67.790020525092103</v>
      </c>
      <c r="AD17" s="27">
        <v>28.583586754960503</v>
      </c>
      <c r="AE17" s="27">
        <v>163.38949198675948</v>
      </c>
      <c r="AF17" s="27">
        <v>101.01208949983888</v>
      </c>
      <c r="AG17" s="27">
        <v>83.488218374750687</v>
      </c>
      <c r="AH17" s="27">
        <v>123.31540932677234</v>
      </c>
      <c r="AI17" s="27">
        <v>51.615751336866275</v>
      </c>
      <c r="AJ17" s="27">
        <v>76.70463523188586</v>
      </c>
      <c r="AK17" s="27">
        <v>109.5213895008949</v>
      </c>
      <c r="AL17" s="27">
        <v>1.3461691995459186</v>
      </c>
      <c r="AM17" s="27">
        <v>67.418593672397407</v>
      </c>
      <c r="AN17" s="27">
        <v>161.95635689682277</v>
      </c>
      <c r="AO17" s="27">
        <v>64.787840985573396</v>
      </c>
      <c r="AP17" s="27">
        <v>147.61230214651786</v>
      </c>
      <c r="AQ17" s="27">
        <v>44.631526474379527</v>
      </c>
      <c r="AR17" s="27">
        <v>133.90414599633212</v>
      </c>
      <c r="AS17" s="27">
        <v>79.87235858217106</v>
      </c>
      <c r="AT17" s="27">
        <v>90.456223505221416</v>
      </c>
      <c r="AU17" s="27">
        <v>128.05291429596207</v>
      </c>
      <c r="AV17" s="27">
        <v>195.51154755465603</v>
      </c>
      <c r="AW17" s="27">
        <v>90.080619840409895</v>
      </c>
      <c r="AX17" s="27">
        <v>80.438405245845786</v>
      </c>
      <c r="AY17" s="27">
        <v>89.720106538637111</v>
      </c>
      <c r="AZ17" s="27">
        <v>87.320640731063762</v>
      </c>
      <c r="BA17" s="27">
        <v>75.034887518617538</v>
      </c>
      <c r="BB17" s="27">
        <v>110.74679387549004</v>
      </c>
      <c r="BC17" s="27">
        <v>103.01596952247031</v>
      </c>
      <c r="BD17" s="27">
        <v>71.085054804435771</v>
      </c>
      <c r="BE17" s="27">
        <v>93.183891838219566</v>
      </c>
      <c r="BF17" s="27">
        <v>69.805461483262249</v>
      </c>
      <c r="BG17" s="27">
        <v>133.4654853501882</v>
      </c>
      <c r="BH17" s="27">
        <v>97.040798212064516</v>
      </c>
      <c r="BI17" s="27">
        <v>150.21176625910647</v>
      </c>
      <c r="BJ17" s="27">
        <v>112.1358920216886</v>
      </c>
      <c r="BK17" s="27">
        <v>94.770751273882809</v>
      </c>
      <c r="BL17" s="27">
        <v>125.87601121649521</v>
      </c>
      <c r="BM17" s="27">
        <v>65.033764335840033</v>
      </c>
      <c r="BN17" s="27">
        <v>99.471175489336076</v>
      </c>
      <c r="BO17" s="27">
        <v>138.15241823526196</v>
      </c>
      <c r="BP17" s="27">
        <v>112.99750718722154</v>
      </c>
      <c r="BQ17" s="27">
        <v>100.17298246149848</v>
      </c>
      <c r="BR17" s="27">
        <v>81.126796031714306</v>
      </c>
    </row>
    <row r="18" spans="1:70" x14ac:dyDescent="0.2">
      <c r="A18" s="26" t="s">
        <v>239</v>
      </c>
      <c r="B18" s="27">
        <v>82.844439234411453</v>
      </c>
      <c r="C18" s="27">
        <v>72.454048197069241</v>
      </c>
      <c r="D18" s="27">
        <v>301.11805105769338</v>
      </c>
      <c r="F18" s="27">
        <v>338.03140123566169</v>
      </c>
      <c r="G18" s="27">
        <v>71.27365928594412</v>
      </c>
      <c r="H18" s="27">
        <v>12.922256858730316</v>
      </c>
      <c r="I18" s="27">
        <v>37.535338166103742</v>
      </c>
      <c r="J18" s="27">
        <v>95.378737716295561</v>
      </c>
      <c r="K18" s="27">
        <v>35.649559992315758</v>
      </c>
      <c r="L18" s="27">
        <v>77.454273675198095</v>
      </c>
      <c r="M18" s="27">
        <v>56.437409808366858</v>
      </c>
      <c r="N18" s="27">
        <v>76.49385140026537</v>
      </c>
      <c r="O18" s="27">
        <v>17.591942198631958</v>
      </c>
      <c r="P18" s="27">
        <v>41.699973998505939</v>
      </c>
      <c r="Q18" s="27">
        <v>58.327993727526241</v>
      </c>
      <c r="R18" s="27">
        <v>53.420681800748426</v>
      </c>
      <c r="S18" s="27">
        <v>59.673584253602939</v>
      </c>
      <c r="T18" s="27">
        <v>138.70659535370947</v>
      </c>
      <c r="U18" s="27">
        <v>174.64189671905021</v>
      </c>
      <c r="V18" s="27">
        <v>146.06226899982133</v>
      </c>
      <c r="W18" s="27">
        <v>103.21962454431211</v>
      </c>
      <c r="X18" s="27">
        <v>110.57746416368772</v>
      </c>
      <c r="Y18" s="27">
        <v>87.268368263638934</v>
      </c>
      <c r="Z18" s="27">
        <v>74.114361557667834</v>
      </c>
      <c r="AA18" s="27">
        <v>92.299682301317731</v>
      </c>
      <c r="AB18" s="27">
        <v>119.07012739517388</v>
      </c>
      <c r="AC18" s="27">
        <v>71.324448680438977</v>
      </c>
      <c r="AD18" s="27">
        <v>28.053702397812241</v>
      </c>
      <c r="AE18" s="27">
        <v>158.57790407573867</v>
      </c>
      <c r="AF18" s="27">
        <v>91.021138899335384</v>
      </c>
      <c r="AG18" s="27">
        <v>82.065712502982564</v>
      </c>
      <c r="AH18" s="27">
        <v>127.86976744711087</v>
      </c>
      <c r="AI18" s="27">
        <v>51.809463801885869</v>
      </c>
      <c r="AJ18" s="27">
        <v>81.98005808816778</v>
      </c>
      <c r="AK18" s="27">
        <v>117.15500369937853</v>
      </c>
      <c r="AL18" s="27">
        <v>1.4368564094851328</v>
      </c>
      <c r="AM18" s="27">
        <v>68.372414398859661</v>
      </c>
      <c r="AN18" s="27">
        <v>143.1928625257641</v>
      </c>
      <c r="AO18" s="27">
        <v>67.932213295324217</v>
      </c>
      <c r="AP18" s="27">
        <v>148.93103020484978</v>
      </c>
      <c r="AQ18" s="27">
        <v>53.601214215789703</v>
      </c>
      <c r="AR18" s="27">
        <v>134.96052244120651</v>
      </c>
      <c r="AS18" s="27">
        <v>81.216798959202933</v>
      </c>
      <c r="AT18" s="27">
        <v>102.30932417065432</v>
      </c>
      <c r="AU18" s="27">
        <v>132.78493133394801</v>
      </c>
      <c r="AV18" s="27">
        <v>187.76770584044823</v>
      </c>
      <c r="AW18" s="27">
        <v>93.61486541621305</v>
      </c>
      <c r="AX18" s="27">
        <v>84.914040145123366</v>
      </c>
      <c r="AY18" s="27">
        <v>96.717254068195842</v>
      </c>
      <c r="AZ18" s="27">
        <v>87.670137365894078</v>
      </c>
      <c r="BA18" s="27">
        <v>71.558228620402403</v>
      </c>
      <c r="BB18" s="27">
        <v>118.42740559454619</v>
      </c>
      <c r="BC18" s="27">
        <v>116.93048277656457</v>
      </c>
      <c r="BD18" s="27">
        <v>67.320468294977999</v>
      </c>
      <c r="BE18" s="27">
        <v>99.471486422633419</v>
      </c>
      <c r="BF18" s="27">
        <v>69.224608265701733</v>
      </c>
      <c r="BG18" s="27">
        <v>135.21261765751885</v>
      </c>
      <c r="BH18" s="27">
        <v>98.392946154183321</v>
      </c>
      <c r="BI18" s="27">
        <v>150.65936722554036</v>
      </c>
      <c r="BJ18" s="27">
        <v>112.11995548037035</v>
      </c>
      <c r="BK18" s="27">
        <v>105.61116248560316</v>
      </c>
      <c r="BL18" s="27">
        <v>120.79462534904306</v>
      </c>
      <c r="BM18" s="27">
        <v>60.17906358417958</v>
      </c>
      <c r="BN18" s="27">
        <v>101.16872208162589</v>
      </c>
      <c r="BO18" s="27">
        <v>110.30078024274401</v>
      </c>
      <c r="BP18" s="27">
        <v>109.12078891949453</v>
      </c>
      <c r="BQ18" s="27">
        <v>98.471994935174209</v>
      </c>
      <c r="BR18" s="27">
        <v>86.440632273410685</v>
      </c>
    </row>
    <row r="19" spans="1:70" x14ac:dyDescent="0.2">
      <c r="A19" s="26" t="s">
        <v>240</v>
      </c>
      <c r="B19" s="27">
        <v>84.807038966390621</v>
      </c>
      <c r="C19" s="27">
        <v>88.870004524584857</v>
      </c>
      <c r="D19" s="27">
        <v>217.47840323346858</v>
      </c>
      <c r="F19" s="27">
        <v>220.67390298284525</v>
      </c>
      <c r="G19" s="27">
        <v>72.863813127500862</v>
      </c>
      <c r="H19" s="27">
        <v>13.262978629143857</v>
      </c>
      <c r="I19" s="27">
        <v>38.94733135013638</v>
      </c>
      <c r="J19" s="27">
        <v>111.70934987376407</v>
      </c>
      <c r="K19" s="27">
        <v>36.287763307278951</v>
      </c>
      <c r="L19" s="27">
        <v>76.061381130112864</v>
      </c>
      <c r="M19" s="27">
        <v>58.645366118109862</v>
      </c>
      <c r="N19" s="27">
        <v>77.676393200959012</v>
      </c>
      <c r="O19" s="27">
        <v>18.269697841587337</v>
      </c>
      <c r="P19" s="27">
        <v>39.942648507593326</v>
      </c>
      <c r="Q19" s="27">
        <v>58.653745059024018</v>
      </c>
      <c r="R19" s="27">
        <v>57.814707613590222</v>
      </c>
      <c r="S19" s="27">
        <v>61.678972285961777</v>
      </c>
      <c r="T19" s="27">
        <v>134.2507421702478</v>
      </c>
      <c r="U19" s="27">
        <v>169.30578312489578</v>
      </c>
      <c r="V19" s="27">
        <v>152.75389335792769</v>
      </c>
      <c r="W19" s="27">
        <v>105.87520522635916</v>
      </c>
      <c r="X19" s="27">
        <v>111.68726010712969</v>
      </c>
      <c r="Y19" s="27">
        <v>92.710762679969548</v>
      </c>
      <c r="Z19" s="27">
        <v>76.975554470760812</v>
      </c>
      <c r="AA19" s="27">
        <v>96.883931823070156</v>
      </c>
      <c r="AB19" s="27">
        <v>119.67543645920864</v>
      </c>
      <c r="AC19" s="27">
        <v>77.249713217853397</v>
      </c>
      <c r="AD19" s="27">
        <v>34.761826038504914</v>
      </c>
      <c r="AE19" s="27">
        <v>159.73138402237527</v>
      </c>
      <c r="AF19" s="27">
        <v>106.15883490903508</v>
      </c>
      <c r="AG19" s="27">
        <v>79.838764227017478</v>
      </c>
      <c r="AH19" s="27">
        <v>134.44424225302683</v>
      </c>
      <c r="AI19" s="27">
        <v>54.624721685021683</v>
      </c>
      <c r="AJ19" s="27">
        <v>79.877418552315447</v>
      </c>
      <c r="AK19" s="27">
        <v>137.11332793593925</v>
      </c>
      <c r="AL19" s="27">
        <v>1.6908851552260338</v>
      </c>
      <c r="AM19" s="27">
        <v>69.313903719811648</v>
      </c>
      <c r="AN19" s="27">
        <v>165.2046631491649</v>
      </c>
      <c r="AO19" s="27">
        <v>69.561455425076872</v>
      </c>
      <c r="AP19" s="27">
        <v>156.93916898471926</v>
      </c>
      <c r="AQ19" s="27">
        <v>61.1988715475566</v>
      </c>
      <c r="AR19" s="27">
        <v>134.5883373038335</v>
      </c>
      <c r="AS19" s="27">
        <v>83.560090073287611</v>
      </c>
      <c r="AT19" s="27">
        <v>98.140472956416559</v>
      </c>
      <c r="AU19" s="27">
        <v>122.1018899837006</v>
      </c>
      <c r="AV19" s="27">
        <v>175.37361611939951</v>
      </c>
      <c r="AW19" s="27">
        <v>91.683435357412421</v>
      </c>
      <c r="AX19" s="27">
        <v>76.877351916803448</v>
      </c>
      <c r="AY19" s="27">
        <v>106.80833403981357</v>
      </c>
      <c r="AZ19" s="27">
        <v>96.1405652387065</v>
      </c>
      <c r="BA19" s="27">
        <v>73.580788269233764</v>
      </c>
      <c r="BB19" s="27">
        <v>112.22164020781291</v>
      </c>
      <c r="BC19" s="27">
        <v>110.55439915867278</v>
      </c>
      <c r="BD19" s="27">
        <v>66.271268708884875</v>
      </c>
      <c r="BE19" s="27">
        <v>83.493836443190318</v>
      </c>
      <c r="BF19" s="27">
        <v>70.568414461268219</v>
      </c>
      <c r="BG19" s="27">
        <v>134.08429414378639</v>
      </c>
      <c r="BH19" s="27">
        <v>100.10347611119397</v>
      </c>
      <c r="BI19" s="27">
        <v>155.56844732123395</v>
      </c>
      <c r="BJ19" s="27">
        <v>113.20187579383669</v>
      </c>
      <c r="BK19" s="27">
        <v>129.5093264698429</v>
      </c>
      <c r="BL19" s="27">
        <v>129.23545955194635</v>
      </c>
      <c r="BM19" s="27">
        <v>64.273769662613375</v>
      </c>
      <c r="BN19" s="27">
        <v>99.893389004208174</v>
      </c>
      <c r="BO19" s="27">
        <v>140.65204392543879</v>
      </c>
      <c r="BP19" s="27">
        <v>130.52126653726987</v>
      </c>
      <c r="BQ19" s="27">
        <v>105.64002748166914</v>
      </c>
      <c r="BR19" s="27">
        <v>83.125120144369831</v>
      </c>
    </row>
    <row r="20" spans="1:70" x14ac:dyDescent="0.2">
      <c r="A20" s="26" t="s">
        <v>241</v>
      </c>
      <c r="B20" s="27">
        <v>84.433365127514222</v>
      </c>
      <c r="C20" s="27">
        <v>67.408525154849016</v>
      </c>
      <c r="D20" s="27">
        <v>277.597819996689</v>
      </c>
      <c r="F20" s="27">
        <v>332.6532474571531</v>
      </c>
      <c r="G20" s="27">
        <v>72.770275400280866</v>
      </c>
      <c r="H20" s="27">
        <v>14.120681684054787</v>
      </c>
      <c r="I20" s="27">
        <v>38.496491010694271</v>
      </c>
      <c r="J20" s="27">
        <v>116.79668373986128</v>
      </c>
      <c r="K20" s="27">
        <v>36.489749434208271</v>
      </c>
      <c r="L20" s="27">
        <v>78.767037416121951</v>
      </c>
      <c r="M20" s="27">
        <v>57.962984263288099</v>
      </c>
      <c r="N20" s="27">
        <v>76.741032437309258</v>
      </c>
      <c r="O20" s="27">
        <v>18.256061306085712</v>
      </c>
      <c r="P20" s="27">
        <v>40.754914206629365</v>
      </c>
      <c r="Q20" s="27">
        <v>59.377224008305433</v>
      </c>
      <c r="R20" s="27">
        <v>59.98736660648737</v>
      </c>
      <c r="S20" s="27">
        <v>60.346829177144897</v>
      </c>
      <c r="T20" s="27">
        <v>137.41051974030268</v>
      </c>
      <c r="U20" s="27">
        <v>167.43582411280417</v>
      </c>
      <c r="V20" s="27">
        <v>143.87550587562555</v>
      </c>
      <c r="W20" s="27">
        <v>101.0083650129193</v>
      </c>
      <c r="X20" s="27">
        <v>105.51192266128294</v>
      </c>
      <c r="Y20" s="27">
        <v>93.343665291302486</v>
      </c>
      <c r="Z20" s="27">
        <v>78.274462077821624</v>
      </c>
      <c r="AA20" s="27">
        <v>96.297980375859964</v>
      </c>
      <c r="AB20" s="27">
        <v>120.46065673359215</v>
      </c>
      <c r="AC20" s="27">
        <v>89.624974735934359</v>
      </c>
      <c r="AD20" s="27">
        <v>34.332555946767044</v>
      </c>
      <c r="AE20" s="27">
        <v>150.52536663785546</v>
      </c>
      <c r="AF20" s="27">
        <v>98.565838259814882</v>
      </c>
      <c r="AG20" s="27">
        <v>79.791988130597787</v>
      </c>
      <c r="AH20" s="27">
        <v>126.33000939204626</v>
      </c>
      <c r="AI20" s="27">
        <v>55.547379751896656</v>
      </c>
      <c r="AJ20" s="27">
        <v>80.096743593880376</v>
      </c>
      <c r="AK20" s="27">
        <v>140.54784042142663</v>
      </c>
      <c r="AL20" s="27">
        <v>1.9831991898764481</v>
      </c>
      <c r="AM20" s="27">
        <v>73.971430433174902</v>
      </c>
      <c r="AN20" s="27">
        <v>177.37922502572786</v>
      </c>
      <c r="AO20" s="27">
        <v>68.446055080002694</v>
      </c>
      <c r="AP20" s="27">
        <v>146.48735449889176</v>
      </c>
      <c r="AQ20" s="27">
        <v>60.907910333905789</v>
      </c>
      <c r="AR20" s="27">
        <v>134.52864004587943</v>
      </c>
      <c r="AS20" s="27">
        <v>84.754077515208209</v>
      </c>
      <c r="AT20" s="27">
        <v>99.507476345032032</v>
      </c>
      <c r="AU20" s="27">
        <v>135.71149314287635</v>
      </c>
      <c r="AV20" s="27">
        <v>165.04031241557703</v>
      </c>
      <c r="AW20" s="27">
        <v>94.780155626288007</v>
      </c>
      <c r="AX20" s="27">
        <v>84.60718957315548</v>
      </c>
      <c r="AY20" s="27">
        <v>103.46602434041291</v>
      </c>
      <c r="AZ20" s="27">
        <v>92.303265588322446</v>
      </c>
      <c r="BA20" s="27">
        <v>73.871816559245673</v>
      </c>
      <c r="BB20" s="27">
        <v>96.946713736017344</v>
      </c>
      <c r="BC20" s="27">
        <v>106.05990497673015</v>
      </c>
      <c r="BD20" s="27">
        <v>67.455780462066002</v>
      </c>
      <c r="BE20" s="27">
        <v>87.130613565670075</v>
      </c>
      <c r="BF20" s="27">
        <v>69.131532159438464</v>
      </c>
      <c r="BG20" s="27">
        <v>131.4866212892058</v>
      </c>
      <c r="BH20" s="27">
        <v>99.389253118145419</v>
      </c>
      <c r="BI20" s="27">
        <v>157.02344171065269</v>
      </c>
      <c r="BJ20" s="27">
        <v>110.64236297615069</v>
      </c>
      <c r="BK20" s="27">
        <v>111.33608892595758</v>
      </c>
      <c r="BL20" s="27">
        <v>123.8700117155763</v>
      </c>
      <c r="BM20" s="27">
        <v>59.043215764513043</v>
      </c>
      <c r="BN20" s="27">
        <v>95.887085412622682</v>
      </c>
      <c r="BO20" s="27">
        <v>137.8501184880372</v>
      </c>
      <c r="BP20" s="27">
        <v>98.536497075521396</v>
      </c>
      <c r="BQ20" s="27">
        <v>102.02178185870903</v>
      </c>
      <c r="BR20" s="27">
        <v>101.20847556882278</v>
      </c>
    </row>
    <row r="21" spans="1:70" x14ac:dyDescent="0.2">
      <c r="A21" s="26" t="s">
        <v>242</v>
      </c>
      <c r="B21" s="27">
        <v>84.815495834067931</v>
      </c>
      <c r="C21" s="27">
        <v>72.676254150056906</v>
      </c>
      <c r="D21" s="27">
        <v>301.27298925777359</v>
      </c>
      <c r="F21" s="27">
        <v>368.4985776545571</v>
      </c>
      <c r="G21" s="27">
        <v>76.254740557466633</v>
      </c>
      <c r="H21" s="27">
        <v>14.643783591903647</v>
      </c>
      <c r="I21" s="27">
        <v>39.571392070496898</v>
      </c>
      <c r="J21" s="27">
        <v>110.11467012370917</v>
      </c>
      <c r="K21" s="27">
        <v>38.719784443805736</v>
      </c>
      <c r="L21" s="27">
        <v>75.372158760226256</v>
      </c>
      <c r="M21" s="27">
        <v>60.431218207141526</v>
      </c>
      <c r="N21" s="27">
        <v>76.989963600208881</v>
      </c>
      <c r="O21" s="27">
        <v>18.672116951786506</v>
      </c>
      <c r="P21" s="27">
        <v>43.366820423859394</v>
      </c>
      <c r="Q21" s="27">
        <v>60.970337928422111</v>
      </c>
      <c r="R21" s="27">
        <v>61.155206535116413</v>
      </c>
      <c r="S21" s="27">
        <v>58.546912202962233</v>
      </c>
      <c r="T21" s="27">
        <v>137.81003948536753</v>
      </c>
      <c r="U21" s="27">
        <v>167.59786874682555</v>
      </c>
      <c r="V21" s="27">
        <v>138.31716825569706</v>
      </c>
      <c r="W21" s="27">
        <v>98.625678723091724</v>
      </c>
      <c r="X21" s="27">
        <v>103.2518112691188</v>
      </c>
      <c r="Y21" s="27">
        <v>95.279030347512986</v>
      </c>
      <c r="Z21" s="27">
        <v>76.511664650276742</v>
      </c>
      <c r="AA21" s="27">
        <v>95.322692245491837</v>
      </c>
      <c r="AB21" s="27">
        <v>123.96114579183204</v>
      </c>
      <c r="AC21" s="27">
        <v>86.41667516773812</v>
      </c>
      <c r="AD21" s="27">
        <v>33.103577050792218</v>
      </c>
      <c r="AE21" s="27">
        <v>151.10352599891525</v>
      </c>
      <c r="AF21" s="27">
        <v>110.47144945946303</v>
      </c>
      <c r="AG21" s="27">
        <v>72.842920190049156</v>
      </c>
      <c r="AH21" s="27">
        <v>126.55350778162288</v>
      </c>
      <c r="AI21" s="27">
        <v>58.0030806362928</v>
      </c>
      <c r="AJ21" s="27">
        <v>79.584504743869616</v>
      </c>
      <c r="AK21" s="27">
        <v>138.41063492857774</v>
      </c>
      <c r="AL21" s="27">
        <v>2.0931843809721489</v>
      </c>
      <c r="AM21" s="27">
        <v>72.857236248299245</v>
      </c>
      <c r="AN21" s="27">
        <v>179.21319210704351</v>
      </c>
      <c r="AO21" s="27">
        <v>69.769315966341793</v>
      </c>
      <c r="AP21" s="27">
        <v>130.32204891916254</v>
      </c>
      <c r="AQ21" s="27">
        <v>59.741493053638465</v>
      </c>
      <c r="AR21" s="27">
        <v>132.37626519231372</v>
      </c>
      <c r="AS21" s="27">
        <v>80.491626710525097</v>
      </c>
      <c r="AT21" s="27">
        <v>105.71514847170288</v>
      </c>
      <c r="AU21" s="27">
        <v>129.10033703751054</v>
      </c>
      <c r="AV21" s="27">
        <v>154.36151628023219</v>
      </c>
      <c r="AW21" s="27">
        <v>100.45760872071854</v>
      </c>
      <c r="AX21" s="27">
        <v>91.782180029893297</v>
      </c>
      <c r="AY21" s="27">
        <v>109.93736492186889</v>
      </c>
      <c r="AZ21" s="27">
        <v>90.317852648752009</v>
      </c>
      <c r="BA21" s="27">
        <v>76.808196090185561</v>
      </c>
      <c r="BB21" s="27">
        <v>94.873402813118489</v>
      </c>
      <c r="BC21" s="27">
        <v>104.59549604837477</v>
      </c>
      <c r="BD21" s="27">
        <v>65.790809702974741</v>
      </c>
      <c r="BE21" s="27">
        <v>93.549144095708883</v>
      </c>
      <c r="BF21" s="27">
        <v>69.972673084999187</v>
      </c>
      <c r="BG21" s="27">
        <v>131.9519406783119</v>
      </c>
      <c r="BH21" s="27">
        <v>97.522261874312903</v>
      </c>
      <c r="BI21" s="27">
        <v>155.36128980919136</v>
      </c>
      <c r="BJ21" s="27">
        <v>108.42025278427307</v>
      </c>
      <c r="BK21" s="27">
        <v>127.63193966551619</v>
      </c>
      <c r="BL21" s="27">
        <v>131.87185731556471</v>
      </c>
      <c r="BM21" s="27">
        <v>54.591489668109062</v>
      </c>
      <c r="BN21" s="27">
        <v>100.10893563143539</v>
      </c>
      <c r="BO21" s="27">
        <v>133.81351410205272</v>
      </c>
      <c r="BP21" s="27">
        <v>95.780954017093904</v>
      </c>
      <c r="BQ21" s="27">
        <v>100.6213638104918</v>
      </c>
      <c r="BR21" s="27">
        <v>96.683569923339689</v>
      </c>
    </row>
    <row r="22" spans="1:70" x14ac:dyDescent="0.2">
      <c r="A22" s="26" t="s">
        <v>243</v>
      </c>
      <c r="B22" s="27">
        <v>84.500384982569656</v>
      </c>
      <c r="C22" s="27">
        <v>95.882247450197326</v>
      </c>
      <c r="D22" s="27">
        <v>337.56340301456385</v>
      </c>
      <c r="F22" s="27">
        <v>388.36630559003396</v>
      </c>
      <c r="G22" s="27">
        <v>77.007727717020558</v>
      </c>
      <c r="H22" s="27">
        <v>14.965968473937544</v>
      </c>
      <c r="I22" s="27">
        <v>40.37035308718491</v>
      </c>
      <c r="J22" s="27">
        <v>108.64704869205217</v>
      </c>
      <c r="K22" s="27">
        <v>37.956986128898258</v>
      </c>
      <c r="L22" s="27">
        <v>78.694716101985634</v>
      </c>
      <c r="M22" s="27">
        <v>63.959855283114265</v>
      </c>
      <c r="N22" s="27">
        <v>78.253719800559779</v>
      </c>
      <c r="O22" s="27">
        <v>20.059762082070918</v>
      </c>
      <c r="P22" s="27">
        <v>49.136389998235266</v>
      </c>
      <c r="Q22" s="27">
        <v>61.60922884577441</v>
      </c>
      <c r="R22" s="27">
        <v>64.628508692300016</v>
      </c>
      <c r="S22" s="27">
        <v>61.867112026071581</v>
      </c>
      <c r="T22" s="27">
        <v>141.72578562913486</v>
      </c>
      <c r="U22" s="27">
        <v>171.26346407938604</v>
      </c>
      <c r="V22" s="27">
        <v>142.15482846054815</v>
      </c>
      <c r="W22" s="27">
        <v>102.92922208442201</v>
      </c>
      <c r="X22" s="27">
        <v>105.57958642830667</v>
      </c>
      <c r="Y22" s="27">
        <v>93.408939518722491</v>
      </c>
      <c r="Z22" s="27">
        <v>73.05592842809267</v>
      </c>
      <c r="AA22" s="27">
        <v>92.254826976339217</v>
      </c>
      <c r="AB22" s="27">
        <v>119.73072039595691</v>
      </c>
      <c r="AC22" s="27">
        <v>83.072061128299424</v>
      </c>
      <c r="AD22" s="27">
        <v>31.986580622100284</v>
      </c>
      <c r="AE22" s="27">
        <v>143.58886449792391</v>
      </c>
      <c r="AF22" s="27">
        <v>105.30756188504566</v>
      </c>
      <c r="AG22" s="27">
        <v>73.74324296215795</v>
      </c>
      <c r="AH22" s="27">
        <v>121.41003405611686</v>
      </c>
      <c r="AI22" s="27">
        <v>55.46596244863774</v>
      </c>
      <c r="AJ22" s="27">
        <v>71.050452621050908</v>
      </c>
      <c r="AK22" s="27">
        <v>126.26815584515529</v>
      </c>
      <c r="AL22" s="27">
        <v>2.1720442253445724</v>
      </c>
      <c r="AM22" s="27">
        <v>73.243749773504106</v>
      </c>
      <c r="AN22" s="27">
        <v>169.55644326832743</v>
      </c>
      <c r="AO22" s="27">
        <v>67.742280831072065</v>
      </c>
      <c r="AP22" s="27">
        <v>100.36004848032772</v>
      </c>
      <c r="AQ22" s="27">
        <v>51.124551153113565</v>
      </c>
      <c r="AR22" s="27">
        <v>128.31044841703095</v>
      </c>
      <c r="AS22" s="27">
        <v>80.391062322479215</v>
      </c>
      <c r="AT22" s="27">
        <v>105.25840317431798</v>
      </c>
      <c r="AU22" s="27">
        <v>116.73524856560699</v>
      </c>
      <c r="AV22" s="27">
        <v>152.72739022075456</v>
      </c>
      <c r="AW22" s="27">
        <v>97.230035573721452</v>
      </c>
      <c r="AX22" s="27">
        <v>90.062806564237178</v>
      </c>
      <c r="AY22" s="27">
        <v>106.43518816948736</v>
      </c>
      <c r="AZ22" s="27">
        <v>89.488991260003786</v>
      </c>
      <c r="BA22" s="27">
        <v>72.037694093735453</v>
      </c>
      <c r="BB22" s="27">
        <v>83.98869478209167</v>
      </c>
      <c r="BC22" s="27">
        <v>106.4522397622616</v>
      </c>
      <c r="BD22" s="27">
        <v>66.509669435307103</v>
      </c>
      <c r="BE22" s="27">
        <v>94.376879511816625</v>
      </c>
      <c r="BF22" s="27">
        <v>70.491696809341278</v>
      </c>
      <c r="BG22" s="27">
        <v>131.40292406867491</v>
      </c>
      <c r="BH22" s="27">
        <v>99.992343620494779</v>
      </c>
      <c r="BI22" s="27">
        <v>158.32963677167032</v>
      </c>
      <c r="BJ22" s="27">
        <v>110.58114717499437</v>
      </c>
      <c r="BK22" s="27">
        <v>120.70551221978268</v>
      </c>
      <c r="BL22" s="27">
        <v>133.25748290012848</v>
      </c>
      <c r="BM22" s="27">
        <v>55.925788559898116</v>
      </c>
      <c r="BN22" s="27">
        <v>98.800403676835884</v>
      </c>
      <c r="BO22" s="27">
        <v>120.69329505142647</v>
      </c>
      <c r="BP22" s="27">
        <v>92.705450541158839</v>
      </c>
      <c r="BQ22" s="27">
        <v>98.545310077764881</v>
      </c>
      <c r="BR22" s="27">
        <v>96.781302221674053</v>
      </c>
    </row>
    <row r="23" spans="1:70" x14ac:dyDescent="0.2">
      <c r="A23" s="26" t="s">
        <v>244</v>
      </c>
      <c r="B23" s="27">
        <v>85.372263388715268</v>
      </c>
      <c r="C23" s="27">
        <v>178.7474893470644</v>
      </c>
      <c r="D23" s="27">
        <v>159.30315426042085</v>
      </c>
      <c r="F23" s="27">
        <v>164.15802248240945</v>
      </c>
      <c r="G23" s="27">
        <v>75.830992850642602</v>
      </c>
      <c r="H23" s="27">
        <v>15.500701262066977</v>
      </c>
      <c r="I23" s="27">
        <v>41.338707207768181</v>
      </c>
      <c r="J23" s="27">
        <v>88.439471430143939</v>
      </c>
      <c r="K23" s="27">
        <v>38.48465434973221</v>
      </c>
      <c r="L23" s="27">
        <v>80.550243234517197</v>
      </c>
      <c r="M23" s="27">
        <v>65.475611610020025</v>
      </c>
      <c r="N23" s="27">
        <v>78.816810152392875</v>
      </c>
      <c r="O23" s="27">
        <v>19.311303434469046</v>
      </c>
      <c r="P23" s="27">
        <v>51.070332619002855</v>
      </c>
      <c r="Q23" s="27">
        <v>63.167690372209385</v>
      </c>
      <c r="R23" s="27">
        <v>69.304521063766572</v>
      </c>
      <c r="S23" s="27">
        <v>60.437529193837811</v>
      </c>
      <c r="T23" s="27">
        <v>163.0488360546351</v>
      </c>
      <c r="U23" s="27">
        <v>168.34844895872985</v>
      </c>
      <c r="V23" s="27">
        <v>142.08902559980848</v>
      </c>
      <c r="W23" s="27">
        <v>103.66293783599269</v>
      </c>
      <c r="X23" s="27">
        <v>106.0880307498731</v>
      </c>
      <c r="Y23" s="27">
        <v>95.745549278670069</v>
      </c>
      <c r="Z23" s="27">
        <v>73.091798389058312</v>
      </c>
      <c r="AA23" s="27">
        <v>92.330960067442788</v>
      </c>
      <c r="AB23" s="27">
        <v>121.29078687528691</v>
      </c>
      <c r="AC23" s="27">
        <v>79.267907814337534</v>
      </c>
      <c r="AD23" s="27">
        <v>26.774795980372762</v>
      </c>
      <c r="AE23" s="27">
        <v>146.57121647355277</v>
      </c>
      <c r="AF23" s="27">
        <v>97.894976862947232</v>
      </c>
      <c r="AG23" s="27">
        <v>70.590116945409548</v>
      </c>
      <c r="AH23" s="27">
        <v>125.00888690519115</v>
      </c>
      <c r="AI23" s="27">
        <v>60.495122115399028</v>
      </c>
      <c r="AJ23" s="27">
        <v>73.699430592634187</v>
      </c>
      <c r="AK23" s="27">
        <v>127.76228850394051</v>
      </c>
      <c r="AL23" s="27">
        <v>2.3378074294885938</v>
      </c>
      <c r="AM23" s="27">
        <v>75.521110283890778</v>
      </c>
      <c r="AN23" s="27">
        <v>164.17414766805834</v>
      </c>
      <c r="AO23" s="27">
        <v>70.329116194736216</v>
      </c>
      <c r="AP23" s="27">
        <v>74.190366113414996</v>
      </c>
      <c r="AQ23" s="27">
        <v>51.875787874236181</v>
      </c>
      <c r="AR23" s="27">
        <v>129.66659642763713</v>
      </c>
      <c r="AS23" s="27">
        <v>79.650523540447466</v>
      </c>
      <c r="AT23" s="27">
        <v>110.72373590708668</v>
      </c>
      <c r="AU23" s="27">
        <v>118.88847235476008</v>
      </c>
      <c r="AV23" s="27">
        <v>150.11137618144204</v>
      </c>
      <c r="AW23" s="27">
        <v>98.211380969985967</v>
      </c>
      <c r="AX23" s="27">
        <v>91.863163405109148</v>
      </c>
      <c r="AY23" s="27">
        <v>117.76165101020428</v>
      </c>
      <c r="AZ23" s="27">
        <v>95.511350325732792</v>
      </c>
      <c r="BA23" s="27">
        <v>71.586742153079541</v>
      </c>
      <c r="BB23" s="27">
        <v>83.738180378172771</v>
      </c>
      <c r="BC23" s="27">
        <v>111.42474594478533</v>
      </c>
      <c r="BD23" s="27">
        <v>68.358865838401613</v>
      </c>
      <c r="BE23" s="27">
        <v>97.100721593453869</v>
      </c>
      <c r="BF23" s="27">
        <v>72.399030580804663</v>
      </c>
      <c r="BG23" s="27">
        <v>134.53128479536193</v>
      </c>
      <c r="BH23" s="27">
        <v>104.24733516356414</v>
      </c>
      <c r="BI23" s="27">
        <v>157.71016850001502</v>
      </c>
      <c r="BJ23" s="27">
        <v>114.92452641062452</v>
      </c>
      <c r="BK23" s="27">
        <v>110.68998113710447</v>
      </c>
      <c r="BL23" s="27">
        <v>131.8813314444985</v>
      </c>
      <c r="BM23" s="27">
        <v>57.256301844754212</v>
      </c>
      <c r="BN23" s="27">
        <v>99.152584142445562</v>
      </c>
      <c r="BO23" s="27">
        <v>124.84721524888074</v>
      </c>
      <c r="BP23" s="27">
        <v>98.681275212054274</v>
      </c>
      <c r="BQ23" s="27">
        <v>99.35761714476466</v>
      </c>
      <c r="BR23" s="27">
        <v>83.530638739811877</v>
      </c>
    </row>
    <row r="24" spans="1:70" x14ac:dyDescent="0.2">
      <c r="A24" s="26" t="s">
        <v>245</v>
      </c>
      <c r="B24" s="27">
        <v>85.09859744495121</v>
      </c>
      <c r="C24" s="27">
        <v>100.98595444167327</v>
      </c>
      <c r="D24" s="27">
        <v>235.81679226222826</v>
      </c>
      <c r="F24" s="27">
        <v>261.41927966125832</v>
      </c>
      <c r="G24" s="27">
        <v>74.206429266200473</v>
      </c>
      <c r="H24" s="27">
        <v>16.578840181032959</v>
      </c>
      <c r="I24" s="27">
        <v>41.612627963023911</v>
      </c>
      <c r="J24" s="27">
        <v>78.354932668113676</v>
      </c>
      <c r="K24" s="27">
        <v>37.899490888484813</v>
      </c>
      <c r="L24" s="27">
        <v>83.515137307269086</v>
      </c>
      <c r="M24" s="27">
        <v>66.652713000348967</v>
      </c>
      <c r="N24" s="27">
        <v>80.51951861809988</v>
      </c>
      <c r="O24" s="27">
        <v>18.866347641070821</v>
      </c>
      <c r="P24" s="27">
        <v>51.881264922753957</v>
      </c>
      <c r="Q24" s="27">
        <v>63.319231363875041</v>
      </c>
      <c r="R24" s="27">
        <v>65.99645932316453</v>
      </c>
      <c r="S24" s="27">
        <v>58.429533401022127</v>
      </c>
      <c r="T24" s="27">
        <v>175.49936244680094</v>
      </c>
      <c r="U24" s="27">
        <v>172.74196624769584</v>
      </c>
      <c r="V24" s="27">
        <v>141.52796100106642</v>
      </c>
      <c r="W24" s="27">
        <v>102.10661052778087</v>
      </c>
      <c r="X24" s="27">
        <v>106.5928973293063</v>
      </c>
      <c r="Y24" s="27">
        <v>96.464271208667327</v>
      </c>
      <c r="Z24" s="27">
        <v>71.814283544522809</v>
      </c>
      <c r="AA24" s="27">
        <v>91.819172199974162</v>
      </c>
      <c r="AB24" s="27">
        <v>122.65699305021811</v>
      </c>
      <c r="AC24" s="27">
        <v>80.461255041775971</v>
      </c>
      <c r="AD24" s="27">
        <v>25.092444079634479</v>
      </c>
      <c r="AE24" s="27">
        <v>148.22556809910284</v>
      </c>
      <c r="AF24" s="27">
        <v>104.86139260676049</v>
      </c>
      <c r="AG24" s="27">
        <v>73.561882983647919</v>
      </c>
      <c r="AH24" s="27">
        <v>127.97844036484291</v>
      </c>
      <c r="AI24" s="27">
        <v>58.349491197692451</v>
      </c>
      <c r="AJ24" s="27">
        <v>69.089574884808826</v>
      </c>
      <c r="AK24" s="27">
        <v>132.11595670686282</v>
      </c>
      <c r="AL24" s="27">
        <v>2.2545313860822058</v>
      </c>
      <c r="AM24" s="27">
        <v>76.592701944752278</v>
      </c>
      <c r="AN24" s="27">
        <v>153.73477423987899</v>
      </c>
      <c r="AO24" s="27">
        <v>70.809548851481964</v>
      </c>
      <c r="AP24" s="27">
        <v>65.241469516792122</v>
      </c>
      <c r="AQ24" s="27">
        <v>55.114645233709034</v>
      </c>
      <c r="AR24" s="27">
        <v>125.97442838901196</v>
      </c>
      <c r="AS24" s="27">
        <v>80.259465062536449</v>
      </c>
      <c r="AT24" s="27">
        <v>107.75845197232276</v>
      </c>
      <c r="AU24" s="27">
        <v>119.61536004348667</v>
      </c>
      <c r="AV24" s="27">
        <v>156.83491250725851</v>
      </c>
      <c r="AW24" s="27">
        <v>94.782101675081421</v>
      </c>
      <c r="AX24" s="27">
        <v>87.454518539225447</v>
      </c>
      <c r="AY24" s="27">
        <v>109.13856100280756</v>
      </c>
      <c r="AZ24" s="27">
        <v>95.328485723987782</v>
      </c>
      <c r="BA24" s="27">
        <v>73.489132083956051</v>
      </c>
      <c r="BB24" s="27">
        <v>81.865320780441778</v>
      </c>
      <c r="BC24" s="27">
        <v>101.33355274151548</v>
      </c>
      <c r="BD24" s="27">
        <v>69.097383856520892</v>
      </c>
      <c r="BE24" s="27">
        <v>101.09935476329233</v>
      </c>
      <c r="BF24" s="27">
        <v>73.106527003645425</v>
      </c>
      <c r="BG24" s="27">
        <v>130.50920118637583</v>
      </c>
      <c r="BH24" s="27">
        <v>106.55128026251992</v>
      </c>
      <c r="BI24" s="27">
        <v>157.66971663464238</v>
      </c>
      <c r="BJ24" s="27">
        <v>115.75586794889358</v>
      </c>
      <c r="BK24" s="27">
        <v>105.21961234804213</v>
      </c>
      <c r="BL24" s="27">
        <v>127.29290365354412</v>
      </c>
      <c r="BM24" s="27">
        <v>63.635647329629499</v>
      </c>
      <c r="BN24" s="27">
        <v>101.31563634026686</v>
      </c>
      <c r="BO24" s="27">
        <v>129.0855562231516</v>
      </c>
      <c r="BP24" s="27">
        <v>95.096376087431651</v>
      </c>
      <c r="BQ24" s="27">
        <v>97.676926558721149</v>
      </c>
      <c r="BR24" s="27">
        <v>105.3377319726323</v>
      </c>
    </row>
    <row r="25" spans="1:70" x14ac:dyDescent="0.2">
      <c r="A25" s="26" t="s">
        <v>246</v>
      </c>
      <c r="B25" s="27">
        <v>85.508505909354668</v>
      </c>
      <c r="C25" s="27">
        <v>53.440729561743751</v>
      </c>
      <c r="D25" s="27">
        <v>310.18068772832885</v>
      </c>
      <c r="F25" s="27">
        <v>355.37080336267331</v>
      </c>
      <c r="G25" s="27">
        <v>73.765124380508539</v>
      </c>
      <c r="H25" s="27">
        <v>17.933239819669133</v>
      </c>
      <c r="I25" s="27">
        <v>43.017548763695714</v>
      </c>
      <c r="J25" s="27">
        <v>91.523152761674538</v>
      </c>
      <c r="K25" s="27">
        <v>36.599917019554951</v>
      </c>
      <c r="L25" s="27">
        <v>86.098224726130667</v>
      </c>
      <c r="M25" s="27">
        <v>67.006728549537371</v>
      </c>
      <c r="N25" s="27">
        <v>80.65534575893831</v>
      </c>
      <c r="O25" s="27">
        <v>20.991796410030165</v>
      </c>
      <c r="P25" s="27">
        <v>57.0718377176484</v>
      </c>
      <c r="Q25" s="27">
        <v>65.390540675285223</v>
      </c>
      <c r="R25" s="27">
        <v>69.289679876546813</v>
      </c>
      <c r="S25" s="27">
        <v>60.361536302270146</v>
      </c>
      <c r="T25" s="27">
        <v>172.9251838599827</v>
      </c>
      <c r="U25" s="27">
        <v>166.82660953339743</v>
      </c>
      <c r="V25" s="27">
        <v>139.56194897618622</v>
      </c>
      <c r="W25" s="27">
        <v>99.006692795938207</v>
      </c>
      <c r="X25" s="27">
        <v>105.02888682407159</v>
      </c>
      <c r="Y25" s="27">
        <v>99.373561996834368</v>
      </c>
      <c r="Z25" s="27">
        <v>71.760624612780305</v>
      </c>
      <c r="AA25" s="27">
        <v>90.321384179025884</v>
      </c>
      <c r="AB25" s="27">
        <v>119.05501997702372</v>
      </c>
      <c r="AC25" s="27">
        <v>78.306380868320034</v>
      </c>
      <c r="AD25" s="27">
        <v>24.565392334965154</v>
      </c>
      <c r="AE25" s="27">
        <v>143.50760876102549</v>
      </c>
      <c r="AF25" s="27">
        <v>114.85169358630812</v>
      </c>
      <c r="AG25" s="27">
        <v>75.668550173098808</v>
      </c>
      <c r="AH25" s="27">
        <v>125.3693204144102</v>
      </c>
      <c r="AI25" s="27">
        <v>57.568098070029329</v>
      </c>
      <c r="AJ25" s="27">
        <v>68.124400836363691</v>
      </c>
      <c r="AK25" s="27">
        <v>134.29884672335007</v>
      </c>
      <c r="AL25" s="27">
        <v>2.2874379097653357</v>
      </c>
      <c r="AM25" s="27">
        <v>76.230098990829745</v>
      </c>
      <c r="AN25" s="27">
        <v>163.81135748127636</v>
      </c>
      <c r="AO25" s="27">
        <v>73.861130763094749</v>
      </c>
      <c r="AP25" s="27">
        <v>64.480242000407983</v>
      </c>
      <c r="AQ25" s="27">
        <v>55.826196046327546</v>
      </c>
      <c r="AR25" s="27">
        <v>127.71674568794984</v>
      </c>
      <c r="AS25" s="27">
        <v>80.351036617612181</v>
      </c>
      <c r="AT25" s="27">
        <v>120.06064308431468</v>
      </c>
      <c r="AU25" s="27">
        <v>122.76799812522574</v>
      </c>
      <c r="AV25" s="27">
        <v>163.1846899299677</v>
      </c>
      <c r="AW25" s="27">
        <v>98.483254240851338</v>
      </c>
      <c r="AX25" s="27">
        <v>82.92941692124522</v>
      </c>
      <c r="AY25" s="27">
        <v>116.61533231084992</v>
      </c>
      <c r="AZ25" s="27">
        <v>91.641001299831359</v>
      </c>
      <c r="BA25" s="27">
        <v>77.127317002526013</v>
      </c>
      <c r="BB25" s="27">
        <v>77.844019334853868</v>
      </c>
      <c r="BC25" s="27">
        <v>110.56368170765423</v>
      </c>
      <c r="BD25" s="27">
        <v>68.146843859643425</v>
      </c>
      <c r="BE25" s="27">
        <v>100.63882082801014</v>
      </c>
      <c r="BF25" s="27">
        <v>73.286162699577332</v>
      </c>
      <c r="BG25" s="27">
        <v>132.14818962266034</v>
      </c>
      <c r="BH25" s="27">
        <v>107.16483929897853</v>
      </c>
      <c r="BI25" s="27">
        <v>154.37339753063625</v>
      </c>
      <c r="BJ25" s="27">
        <v>117.41493013313978</v>
      </c>
      <c r="BK25" s="27">
        <v>101.15712710686509</v>
      </c>
      <c r="BL25" s="27">
        <v>126.69079173151189</v>
      </c>
      <c r="BM25" s="27">
        <v>65.720874588919798</v>
      </c>
      <c r="BN25" s="27">
        <v>99.176059782870979</v>
      </c>
      <c r="BO25" s="27">
        <v>121.97622025108723</v>
      </c>
      <c r="BP25" s="27">
        <v>97.916456696692677</v>
      </c>
      <c r="BQ25" s="27">
        <v>94.353961282868198</v>
      </c>
      <c r="BR25" s="27">
        <v>93.372916342848796</v>
      </c>
    </row>
    <row r="26" spans="1:70" x14ac:dyDescent="0.2">
      <c r="A26" s="26" t="s">
        <v>247</v>
      </c>
      <c r="B26" s="27">
        <v>85.920427186641675</v>
      </c>
      <c r="C26" s="27">
        <v>30.921056287890288</v>
      </c>
      <c r="D26" s="27">
        <v>374.5662108747718</v>
      </c>
      <c r="F26" s="27">
        <v>438.89225175480203</v>
      </c>
      <c r="G26" s="27">
        <v>77.19703383133276</v>
      </c>
      <c r="H26" s="27">
        <v>18.405199001601975</v>
      </c>
      <c r="I26" s="27">
        <v>43.147534622205363</v>
      </c>
      <c r="J26" s="27">
        <v>102.00145867088068</v>
      </c>
      <c r="K26" s="27">
        <v>36.384947166201904</v>
      </c>
      <c r="L26" s="27">
        <v>92.444505265243791</v>
      </c>
      <c r="M26" s="27">
        <v>66.234142099329674</v>
      </c>
      <c r="N26" s="27">
        <v>79.034500067156117</v>
      </c>
      <c r="O26" s="27">
        <v>23.82556769242845</v>
      </c>
      <c r="P26" s="27">
        <v>57.481043864667924</v>
      </c>
      <c r="Q26" s="27">
        <v>66.105501372038759</v>
      </c>
      <c r="R26" s="27">
        <v>66.891693629787966</v>
      </c>
      <c r="S26" s="27">
        <v>61.507411784775933</v>
      </c>
      <c r="T26" s="27">
        <v>155.41932534786523</v>
      </c>
      <c r="U26" s="27">
        <v>162.40739350488147</v>
      </c>
      <c r="V26" s="27">
        <v>142.80625115218902</v>
      </c>
      <c r="W26" s="27">
        <v>100.30073922148837</v>
      </c>
      <c r="X26" s="27">
        <v>103.5014160882244</v>
      </c>
      <c r="Y26" s="27">
        <v>100.7628785496327</v>
      </c>
      <c r="Z26" s="27">
        <v>73.01455489422932</v>
      </c>
      <c r="AA26" s="27">
        <v>91.886317700221596</v>
      </c>
      <c r="AB26" s="27">
        <v>120.5779425787272</v>
      </c>
      <c r="AC26" s="27">
        <v>79.718077330849653</v>
      </c>
      <c r="AD26" s="27">
        <v>25.032782541747377</v>
      </c>
      <c r="AE26" s="27">
        <v>145.43747418984162</v>
      </c>
      <c r="AF26" s="27">
        <v>100.54544525490208</v>
      </c>
      <c r="AG26" s="27">
        <v>74.539594538054672</v>
      </c>
      <c r="AH26" s="27">
        <v>125.41461324650723</v>
      </c>
      <c r="AI26" s="27">
        <v>57.405189778942933</v>
      </c>
      <c r="AJ26" s="27">
        <v>72.527439761270301</v>
      </c>
      <c r="AK26" s="27">
        <v>139.39263635697958</v>
      </c>
      <c r="AL26" s="27">
        <v>2.3538312776598733</v>
      </c>
      <c r="AM26" s="27">
        <v>77.742283431244985</v>
      </c>
      <c r="AN26" s="27">
        <v>163.09797219988695</v>
      </c>
      <c r="AO26" s="27">
        <v>77.664295103443195</v>
      </c>
      <c r="AP26" s="27">
        <v>61.748715353631866</v>
      </c>
      <c r="AQ26" s="27">
        <v>58.397663357337329</v>
      </c>
      <c r="AR26" s="27">
        <v>126.45598482548397</v>
      </c>
      <c r="AS26" s="27">
        <v>81.111407140974691</v>
      </c>
      <c r="AT26" s="27">
        <v>106.91756614069827</v>
      </c>
      <c r="AU26" s="27">
        <v>125.99344965728862</v>
      </c>
      <c r="AV26" s="27">
        <v>172.81952159136767</v>
      </c>
      <c r="AW26" s="27">
        <v>98.750779963696004</v>
      </c>
      <c r="AX26" s="27">
        <v>78.50666537240086</v>
      </c>
      <c r="AY26" s="27">
        <v>105.31698505942167</v>
      </c>
      <c r="AZ26" s="27">
        <v>90.774903118008439</v>
      </c>
      <c r="BA26" s="27">
        <v>75.141206753799651</v>
      </c>
      <c r="BB26" s="27">
        <v>60.482512582359135</v>
      </c>
      <c r="BC26" s="27">
        <v>109.75727303205858</v>
      </c>
      <c r="BD26" s="27">
        <v>69.471574254290232</v>
      </c>
      <c r="BE26" s="27">
        <v>93.751375379115572</v>
      </c>
      <c r="BF26" s="27">
        <v>73.183492502587669</v>
      </c>
      <c r="BG26" s="27">
        <v>130.13387491576128</v>
      </c>
      <c r="BH26" s="27">
        <v>106.04816253552085</v>
      </c>
      <c r="BI26" s="27">
        <v>153.77428331861628</v>
      </c>
      <c r="BJ26" s="27">
        <v>117.87043101877227</v>
      </c>
      <c r="BK26" s="27">
        <v>102.74170336069311</v>
      </c>
      <c r="BL26" s="27">
        <v>122.31143547025938</v>
      </c>
      <c r="BM26" s="27">
        <v>70.368546359698129</v>
      </c>
      <c r="BN26" s="27">
        <v>105.75257037550459</v>
      </c>
      <c r="BO26" s="27">
        <v>119.44493782935193</v>
      </c>
      <c r="BP26" s="27">
        <v>89.651099974369288</v>
      </c>
      <c r="BQ26" s="27">
        <v>97.791548360912344</v>
      </c>
      <c r="BR26" s="27">
        <v>87.550753004547047</v>
      </c>
    </row>
    <row r="27" spans="1:70" x14ac:dyDescent="0.2">
      <c r="A27" s="26" t="s">
        <v>248</v>
      </c>
      <c r="B27" s="27">
        <v>86.697668838391678</v>
      </c>
      <c r="C27" s="27">
        <v>41.195202634271951</v>
      </c>
      <c r="D27" s="27">
        <v>431.66230618320969</v>
      </c>
      <c r="F27" s="27">
        <v>502.43059637258784</v>
      </c>
      <c r="G27" s="27">
        <v>78.565292369402556</v>
      </c>
      <c r="H27" s="27">
        <v>19.685582912034072</v>
      </c>
      <c r="I27" s="27">
        <v>44.476998225539212</v>
      </c>
      <c r="J27" s="27">
        <v>108.68271275080816</v>
      </c>
      <c r="K27" s="27">
        <v>37.430052278599547</v>
      </c>
      <c r="L27" s="27">
        <v>98.454591770816208</v>
      </c>
      <c r="M27" s="27">
        <v>66.399244399481972</v>
      </c>
      <c r="N27" s="27">
        <v>82.51195956974918</v>
      </c>
      <c r="O27" s="27">
        <v>27.455247957981438</v>
      </c>
      <c r="P27" s="27">
        <v>61.499307206920491</v>
      </c>
      <c r="Q27" s="27">
        <v>68.608488465324925</v>
      </c>
      <c r="R27" s="27">
        <v>64.828402759851073</v>
      </c>
      <c r="S27" s="27">
        <v>63.722209767274293</v>
      </c>
      <c r="T27" s="27">
        <v>144.59637413739335</v>
      </c>
      <c r="U27" s="27">
        <v>165.36900489885764</v>
      </c>
      <c r="V27" s="27">
        <v>144.9614346539085</v>
      </c>
      <c r="W27" s="27">
        <v>97.50580291541452</v>
      </c>
      <c r="X27" s="27">
        <v>103.32517980048172</v>
      </c>
      <c r="Y27" s="27">
        <v>97.589435845306568</v>
      </c>
      <c r="Z27" s="27">
        <v>70.702260384868168</v>
      </c>
      <c r="AA27" s="27">
        <v>94.209460774819362</v>
      </c>
      <c r="AB27" s="27">
        <v>111.3900879878603</v>
      </c>
      <c r="AC27" s="27">
        <v>74.655940954664942</v>
      </c>
      <c r="AD27" s="27">
        <v>24.515991571922317</v>
      </c>
      <c r="AE27" s="27">
        <v>142.07655116467814</v>
      </c>
      <c r="AF27" s="27">
        <v>102.45436051312662</v>
      </c>
      <c r="AG27" s="27">
        <v>75.006415395821691</v>
      </c>
      <c r="AH27" s="27">
        <v>122.87514838229437</v>
      </c>
      <c r="AI27" s="27">
        <v>61.890168528932485</v>
      </c>
      <c r="AJ27" s="27">
        <v>70.276853548812994</v>
      </c>
      <c r="AK27" s="27">
        <v>126.93340319761444</v>
      </c>
      <c r="AL27" s="27">
        <v>2.5634929848679011</v>
      </c>
      <c r="AM27" s="27">
        <v>81.643041636921282</v>
      </c>
      <c r="AN27" s="27">
        <v>171.58739202024773</v>
      </c>
      <c r="AO27" s="27">
        <v>80.897427574471408</v>
      </c>
      <c r="AP27" s="27">
        <v>62.58587788245017</v>
      </c>
      <c r="AQ27" s="27">
        <v>58.284400623369926</v>
      </c>
      <c r="AR27" s="27">
        <v>126.3245295879714</v>
      </c>
      <c r="AS27" s="27">
        <v>79.452092517560587</v>
      </c>
      <c r="AT27" s="27">
        <v>109.49970159166269</v>
      </c>
      <c r="AU27" s="27">
        <v>122.07702122884574</v>
      </c>
      <c r="AV27" s="27">
        <v>178.58170014820024</v>
      </c>
      <c r="AW27" s="27">
        <v>101.61407027161644</v>
      </c>
      <c r="AX27" s="27">
        <v>83.708773559778123</v>
      </c>
      <c r="AY27" s="27">
        <v>110.79895535483826</v>
      </c>
      <c r="AZ27" s="27">
        <v>101.08640709815569</v>
      </c>
      <c r="BA27" s="27">
        <v>72.430774671222494</v>
      </c>
      <c r="BB27" s="27">
        <v>63.378436964310772</v>
      </c>
      <c r="BC27" s="27">
        <v>95.628792801947554</v>
      </c>
      <c r="BD27" s="27">
        <v>67.129438926538995</v>
      </c>
      <c r="BE27" s="27">
        <v>98.71190282093832</v>
      </c>
      <c r="BF27" s="27">
        <v>71.732337946490617</v>
      </c>
      <c r="BG27" s="27">
        <v>129.01850676237223</v>
      </c>
      <c r="BH27" s="27">
        <v>102.38122457928256</v>
      </c>
      <c r="BI27" s="27">
        <v>152.09761279647262</v>
      </c>
      <c r="BJ27" s="27">
        <v>115.58965164914913</v>
      </c>
      <c r="BK27" s="27">
        <v>114.73557577298273</v>
      </c>
      <c r="BL27" s="27">
        <v>119.06755515504462</v>
      </c>
      <c r="BM27" s="27">
        <v>68.072336336901969</v>
      </c>
      <c r="BN27" s="27">
        <v>110.45522805698089</v>
      </c>
      <c r="BO27" s="27">
        <v>123.65340757837969</v>
      </c>
      <c r="BP27" s="27">
        <v>128.33249201984984</v>
      </c>
      <c r="BQ27" s="27">
        <v>93.835840967666329</v>
      </c>
      <c r="BR27" s="27">
        <v>75.127451933066496</v>
      </c>
    </row>
    <row r="28" spans="1:70" x14ac:dyDescent="0.2">
      <c r="A28" s="26" t="s">
        <v>249</v>
      </c>
      <c r="B28" s="27">
        <v>87.454332689452713</v>
      </c>
      <c r="C28" s="27">
        <v>106.91560771070918</v>
      </c>
      <c r="D28" s="27">
        <v>331.39671424028705</v>
      </c>
      <c r="F28" s="27">
        <v>375.30743659548966</v>
      </c>
      <c r="G28" s="27">
        <v>79.343562114111819</v>
      </c>
      <c r="H28" s="27">
        <v>20.55062620619832</v>
      </c>
      <c r="I28" s="27">
        <v>46.508406481557785</v>
      </c>
      <c r="J28" s="27">
        <v>113.23554877393116</v>
      </c>
      <c r="K28" s="27">
        <v>38.26337187506725</v>
      </c>
      <c r="L28" s="27">
        <v>96.209938280926593</v>
      </c>
      <c r="M28" s="27">
        <v>65.992560200248775</v>
      </c>
      <c r="N28" s="27">
        <v>80.060182640352565</v>
      </c>
      <c r="O28" s="27">
        <v>32.387122736971939</v>
      </c>
      <c r="P28" s="27">
        <v>65.133144438496771</v>
      </c>
      <c r="Q28" s="27">
        <v>70.104817295290005</v>
      </c>
      <c r="R28" s="27">
        <v>68.027259706018455</v>
      </c>
      <c r="S28" s="27">
        <v>65.754760625625721</v>
      </c>
      <c r="T28" s="27">
        <v>138.02300179998485</v>
      </c>
      <c r="U28" s="27">
        <v>169.84430341704149</v>
      </c>
      <c r="V28" s="27">
        <v>146.88202232764786</v>
      </c>
      <c r="W28" s="27">
        <v>96.983989371346908</v>
      </c>
      <c r="X28" s="27">
        <v>103.02363705267233</v>
      </c>
      <c r="Y28" s="27">
        <v>96.99919611662196</v>
      </c>
      <c r="Z28" s="27">
        <v>70.728078243229547</v>
      </c>
      <c r="AA28" s="27">
        <v>94.934555985465281</v>
      </c>
      <c r="AB28" s="27">
        <v>111.76819833772012</v>
      </c>
      <c r="AC28" s="27">
        <v>70.786460268194645</v>
      </c>
      <c r="AD28" s="27">
        <v>25.658052662160635</v>
      </c>
      <c r="AE28" s="27">
        <v>138.11437334992672</v>
      </c>
      <c r="AF28" s="27">
        <v>100.73130394745588</v>
      </c>
      <c r="AG28" s="27">
        <v>78.92063119286469</v>
      </c>
      <c r="AH28" s="27">
        <v>121.36009321649807</v>
      </c>
      <c r="AI28" s="27">
        <v>64.597515519411658</v>
      </c>
      <c r="AJ28" s="27">
        <v>70.865494213027063</v>
      </c>
      <c r="AK28" s="27">
        <v>125.2538857479413</v>
      </c>
      <c r="AL28" s="27">
        <v>2.6472573265842394</v>
      </c>
      <c r="AM28" s="27">
        <v>81.429077965713716</v>
      </c>
      <c r="AN28" s="27">
        <v>162.3145462311046</v>
      </c>
      <c r="AO28" s="27">
        <v>84.913913418150599</v>
      </c>
      <c r="AP28" s="27">
        <v>61.741451633975629</v>
      </c>
      <c r="AQ28" s="27">
        <v>60.42073010870773</v>
      </c>
      <c r="AR28" s="27">
        <v>128.30629511665506</v>
      </c>
      <c r="AS28" s="27">
        <v>81.073512824386086</v>
      </c>
      <c r="AT28" s="27">
        <v>110.2049001695012</v>
      </c>
      <c r="AU28" s="27">
        <v>127.35589447448979</v>
      </c>
      <c r="AV28" s="27">
        <v>197.83433043470905</v>
      </c>
      <c r="AW28" s="27">
        <v>103.00964511817799</v>
      </c>
      <c r="AX28" s="27">
        <v>90.892233828722908</v>
      </c>
      <c r="AY28" s="27">
        <v>103.73951284382623</v>
      </c>
      <c r="AZ28" s="27">
        <v>103.95005032172722</v>
      </c>
      <c r="BA28" s="27">
        <v>70.220093323100613</v>
      </c>
      <c r="BB28" s="27">
        <v>60.613779898863093</v>
      </c>
      <c r="BC28" s="27">
        <v>96.92571482192109</v>
      </c>
      <c r="BD28" s="27">
        <v>68.759381424964914</v>
      </c>
      <c r="BE28" s="27">
        <v>110.70309066994683</v>
      </c>
      <c r="BF28" s="27">
        <v>71.852148401104856</v>
      </c>
      <c r="BG28" s="27">
        <v>128.19064520436848</v>
      </c>
      <c r="BH28" s="27">
        <v>102.16088564457229</v>
      </c>
      <c r="BI28" s="27">
        <v>151.53727692164975</v>
      </c>
      <c r="BJ28" s="27">
        <v>121.02156536757856</v>
      </c>
      <c r="BK28" s="27">
        <v>116.87022360286964</v>
      </c>
      <c r="BL28" s="27">
        <v>123.4800624942003</v>
      </c>
      <c r="BM28" s="27">
        <v>70.850881183169378</v>
      </c>
      <c r="BN28" s="27">
        <v>104.98577096784874</v>
      </c>
      <c r="BO28" s="27">
        <v>133.49428263614683</v>
      </c>
      <c r="BP28" s="27">
        <v>100.11103935847096</v>
      </c>
      <c r="BQ28" s="27">
        <v>93.945718783422308</v>
      </c>
      <c r="BR28" s="27">
        <v>81.873336808010066</v>
      </c>
    </row>
    <row r="29" spans="1:70" x14ac:dyDescent="0.2">
      <c r="A29" s="26" t="s">
        <v>250</v>
      </c>
      <c r="B29" s="27">
        <v>87.271437536716604</v>
      </c>
      <c r="C29" s="27">
        <v>141.5927082388464</v>
      </c>
      <c r="D29" s="27">
        <v>227.14788638046258</v>
      </c>
      <c r="F29" s="27">
        <v>230.98018947029169</v>
      </c>
      <c r="G29" s="27">
        <v>83.878495259217061</v>
      </c>
      <c r="H29" s="27">
        <v>20.455390604952832</v>
      </c>
      <c r="I29" s="27">
        <v>47.477958711164646</v>
      </c>
      <c r="J29" s="27">
        <v>99.679964653209211</v>
      </c>
      <c r="K29" s="27">
        <v>39.095737974579066</v>
      </c>
      <c r="L29" s="27">
        <v>91.766187233661171</v>
      </c>
      <c r="M29" s="27">
        <v>67.826338561800199</v>
      </c>
      <c r="N29" s="27">
        <v>82.933852272442579</v>
      </c>
      <c r="O29" s="27">
        <v>33.893563655266888</v>
      </c>
      <c r="P29" s="27">
        <v>67.726948442671002</v>
      </c>
      <c r="Q29" s="27">
        <v>74.100887780437475</v>
      </c>
      <c r="R29" s="27">
        <v>69.913008459853089</v>
      </c>
      <c r="S29" s="27">
        <v>67.9576613223756</v>
      </c>
      <c r="T29" s="27">
        <v>148.8758096680732</v>
      </c>
      <c r="U29" s="27">
        <v>162.6388401334944</v>
      </c>
      <c r="V29" s="27">
        <v>148.33201943281495</v>
      </c>
      <c r="W29" s="27">
        <v>99.162358662117185</v>
      </c>
      <c r="X29" s="27">
        <v>103.55891403521606</v>
      </c>
      <c r="Y29" s="27">
        <v>95.42611903969734</v>
      </c>
      <c r="Z29" s="27">
        <v>71.598739276036</v>
      </c>
      <c r="AA29" s="27">
        <v>93.724344003945632</v>
      </c>
      <c r="AB29" s="27">
        <v>106.14430091827052</v>
      </c>
      <c r="AC29" s="27">
        <v>74.378370343291863</v>
      </c>
      <c r="AD29" s="27">
        <v>25.635281228581654</v>
      </c>
      <c r="AE29" s="27">
        <v>138.33426312442447</v>
      </c>
      <c r="AF29" s="27">
        <v>107.06409136059271</v>
      </c>
      <c r="AG29" s="27">
        <v>83.008350101674793</v>
      </c>
      <c r="AH29" s="27">
        <v>124.03266655906815</v>
      </c>
      <c r="AI29" s="27">
        <v>65.627013335747975</v>
      </c>
      <c r="AJ29" s="27">
        <v>68.643799740439178</v>
      </c>
      <c r="AK29" s="27">
        <v>125.62662209548921</v>
      </c>
      <c r="AL29" s="27">
        <v>2.9131896342082175</v>
      </c>
      <c r="AM29" s="27">
        <v>81.501333794511439</v>
      </c>
      <c r="AN29" s="27">
        <v>153.89829980463796</v>
      </c>
      <c r="AO29" s="27">
        <v>86.963450753065757</v>
      </c>
      <c r="AP29" s="27">
        <v>61.545407855109467</v>
      </c>
      <c r="AQ29" s="27">
        <v>64.356944950646749</v>
      </c>
      <c r="AR29" s="27">
        <v>124.0355944628311</v>
      </c>
      <c r="AS29" s="27">
        <v>80.142196579581963</v>
      </c>
      <c r="AT29" s="27">
        <v>110.33662927124767</v>
      </c>
      <c r="AU29" s="27">
        <v>132.47343163656541</v>
      </c>
      <c r="AV29" s="27">
        <v>188.51894566216097</v>
      </c>
      <c r="AW29" s="27">
        <v>99.185929278801737</v>
      </c>
      <c r="AX29" s="27">
        <v>89.164512502521603</v>
      </c>
      <c r="AY29" s="27">
        <v>97.739001783115199</v>
      </c>
      <c r="AZ29" s="27">
        <v>98.687086067622971</v>
      </c>
      <c r="BA29" s="27">
        <v>72.458288597282277</v>
      </c>
      <c r="BB29" s="27">
        <v>60.217565114362905</v>
      </c>
      <c r="BC29" s="27">
        <v>101.08743983804681</v>
      </c>
      <c r="BD29" s="27">
        <v>67.150618461098446</v>
      </c>
      <c r="BE29" s="27">
        <v>105.82663099053534</v>
      </c>
      <c r="BF29" s="27">
        <v>70.729708683902885</v>
      </c>
      <c r="BG29" s="27">
        <v>121.67745220002936</v>
      </c>
      <c r="BH29" s="27">
        <v>102.28681817364</v>
      </c>
      <c r="BI29" s="27">
        <v>149.01370568450892</v>
      </c>
      <c r="BJ29" s="27">
        <v>120.43064687514749</v>
      </c>
      <c r="BK29" s="27">
        <v>110.26437832621679</v>
      </c>
      <c r="BL29" s="27">
        <v>121.19514460008065</v>
      </c>
      <c r="BM29" s="27">
        <v>74.518116541108057</v>
      </c>
      <c r="BN29" s="27">
        <v>112.37285959733842</v>
      </c>
      <c r="BO29" s="27">
        <v>139.02203710365538</v>
      </c>
      <c r="BP29" s="27">
        <v>92.865918643591243</v>
      </c>
      <c r="BQ29" s="27">
        <v>98.224941413442153</v>
      </c>
      <c r="BR29" s="27">
        <v>79.577116273340636</v>
      </c>
    </row>
    <row r="30" spans="1:70" x14ac:dyDescent="0.2">
      <c r="A30" s="26" t="s">
        <v>251</v>
      </c>
      <c r="B30" s="27">
        <v>87.777352539523221</v>
      </c>
      <c r="C30" s="27">
        <v>183.24628795751735</v>
      </c>
      <c r="D30" s="27">
        <v>133.71443705883797</v>
      </c>
      <c r="F30" s="27">
        <v>113.51767676047513</v>
      </c>
      <c r="G30" s="27">
        <v>83.372655006176714</v>
      </c>
      <c r="H30" s="27">
        <v>20.641487288619455</v>
      </c>
      <c r="I30" s="27">
        <v>47.157455259459091</v>
      </c>
      <c r="J30" s="27">
        <v>89.483051738518313</v>
      </c>
      <c r="K30" s="27">
        <v>41.668324364824109</v>
      </c>
      <c r="L30" s="27">
        <v>90.243572220054929</v>
      </c>
      <c r="M30" s="27">
        <v>67.023782343679599</v>
      </c>
      <c r="N30" s="27">
        <v>85.770395110577553</v>
      </c>
      <c r="O30" s="27">
        <v>33.498626023675861</v>
      </c>
      <c r="P30" s="27">
        <v>73.821259776479437</v>
      </c>
      <c r="Q30" s="27">
        <v>76.562495317540893</v>
      </c>
      <c r="R30" s="27">
        <v>69.645712721092963</v>
      </c>
      <c r="S30" s="27">
        <v>68.026671378305281</v>
      </c>
      <c r="T30" s="27">
        <v>150.05432527298584</v>
      </c>
      <c r="U30" s="27">
        <v>170.34539065244749</v>
      </c>
      <c r="V30" s="27">
        <v>148.35380360673363</v>
      </c>
      <c r="W30" s="27">
        <v>100.90305602156771</v>
      </c>
      <c r="X30" s="27">
        <v>102.39052382586155</v>
      </c>
      <c r="Y30" s="27">
        <v>93.340157685013537</v>
      </c>
      <c r="Z30" s="27">
        <v>72.906589613483575</v>
      </c>
      <c r="AA30" s="27">
        <v>93.151062551758926</v>
      </c>
      <c r="AB30" s="27">
        <v>108.0023474641449</v>
      </c>
      <c r="AC30" s="27">
        <v>66.497431609863895</v>
      </c>
      <c r="AD30" s="27">
        <v>27.197007560840692</v>
      </c>
      <c r="AE30" s="27">
        <v>141.76944757827843</v>
      </c>
      <c r="AF30" s="27">
        <v>87.622800886021608</v>
      </c>
      <c r="AG30" s="27">
        <v>82.879252446599594</v>
      </c>
      <c r="AH30" s="27">
        <v>124.33633588724791</v>
      </c>
      <c r="AI30" s="27">
        <v>65.714246300129503</v>
      </c>
      <c r="AJ30" s="27">
        <v>70.775078532286912</v>
      </c>
      <c r="AK30" s="27">
        <v>131.7620968617324</v>
      </c>
      <c r="AL30" s="27">
        <v>3.2637291557532881</v>
      </c>
      <c r="AM30" s="27">
        <v>88.430772180039412</v>
      </c>
      <c r="AN30" s="27">
        <v>153.26983805938565</v>
      </c>
      <c r="AO30" s="27">
        <v>91.103773686690644</v>
      </c>
      <c r="AP30" s="27">
        <v>62.314560415222076</v>
      </c>
      <c r="AQ30" s="27">
        <v>70.671657306495248</v>
      </c>
      <c r="AR30" s="27">
        <v>126.36055961580172</v>
      </c>
      <c r="AS30" s="27">
        <v>79.864462153216749</v>
      </c>
      <c r="AT30" s="27">
        <v>108.063457903618</v>
      </c>
      <c r="AU30" s="27">
        <v>132.1395416053935</v>
      </c>
      <c r="AV30" s="27">
        <v>179.16413498882434</v>
      </c>
      <c r="AW30" s="27">
        <v>98.833546360527563</v>
      </c>
      <c r="AX30" s="27">
        <v>86.184716986250493</v>
      </c>
      <c r="AY30" s="27">
        <v>99.430279191314781</v>
      </c>
      <c r="AZ30" s="27">
        <v>97.075445768532333</v>
      </c>
      <c r="BA30" s="27">
        <v>76.879746604902124</v>
      </c>
      <c r="BB30" s="27">
        <v>53.683513352506942</v>
      </c>
      <c r="BC30" s="27">
        <v>107.37957436432117</v>
      </c>
      <c r="BD30" s="27">
        <v>67.015563310411707</v>
      </c>
      <c r="BE30" s="27">
        <v>105.64699923329361</v>
      </c>
      <c r="BF30" s="27">
        <v>69.680276683254206</v>
      </c>
      <c r="BG30" s="27">
        <v>120.37446096732411</v>
      </c>
      <c r="BH30" s="27">
        <v>102.68275055218056</v>
      </c>
      <c r="BI30" s="27">
        <v>148.15475432652187</v>
      </c>
      <c r="BJ30" s="27">
        <v>120.96250482642581</v>
      </c>
      <c r="BK30" s="27">
        <v>112.06027041617016</v>
      </c>
      <c r="BL30" s="27">
        <v>120.7634728646438</v>
      </c>
      <c r="BM30" s="27">
        <v>69.887199447140063</v>
      </c>
      <c r="BN30" s="27">
        <v>107.5040978852516</v>
      </c>
      <c r="BO30" s="27">
        <v>137.88048123699318</v>
      </c>
      <c r="BP30" s="27">
        <v>97.458590231270009</v>
      </c>
      <c r="BQ30" s="27">
        <v>95.810434554567863</v>
      </c>
      <c r="BR30" s="27">
        <v>77.634135378224997</v>
      </c>
    </row>
    <row r="31" spans="1:70" x14ac:dyDescent="0.2">
      <c r="A31" s="26" t="s">
        <v>252</v>
      </c>
      <c r="B31" s="27">
        <v>88.438728707205414</v>
      </c>
      <c r="C31" s="27">
        <v>137.18930821694292</v>
      </c>
      <c r="D31" s="27">
        <v>187.80309672823833</v>
      </c>
      <c r="F31" s="27">
        <v>194.16024909364296</v>
      </c>
      <c r="G31" s="27">
        <v>87.209406922912578</v>
      </c>
      <c r="H31" s="27">
        <v>22.511068697270986</v>
      </c>
      <c r="I31" s="27">
        <v>49.216766647744983</v>
      </c>
      <c r="J31" s="27">
        <v>85.994398162426023</v>
      </c>
      <c r="K31" s="27">
        <v>44.813909725853335</v>
      </c>
      <c r="L31" s="27">
        <v>86.157566859025721</v>
      </c>
      <c r="M31" s="27">
        <v>70.518280000566108</v>
      </c>
      <c r="N31" s="27">
        <v>87.123296427475665</v>
      </c>
      <c r="O31" s="27">
        <v>29.591477439102519</v>
      </c>
      <c r="P31" s="27">
        <v>80.96047153228568</v>
      </c>
      <c r="Q31" s="27">
        <v>82.821385454191415</v>
      </c>
      <c r="R31" s="27">
        <v>75.345459767261474</v>
      </c>
      <c r="S31" s="27">
        <v>68.434777385706838</v>
      </c>
      <c r="T31" s="27">
        <v>168.88744847368702</v>
      </c>
      <c r="U31" s="27">
        <v>177.24533411332922</v>
      </c>
      <c r="V31" s="27">
        <v>139.01914577980619</v>
      </c>
      <c r="W31" s="27">
        <v>99.259512818639308</v>
      </c>
      <c r="X31" s="27">
        <v>99.44214368554853</v>
      </c>
      <c r="Y31" s="27">
        <v>94.004272399341119</v>
      </c>
      <c r="Z31" s="27">
        <v>71.296821072821373</v>
      </c>
      <c r="AA31" s="27">
        <v>91.695317442464685</v>
      </c>
      <c r="AB31" s="27">
        <v>107.74256133248821</v>
      </c>
      <c r="AC31" s="27">
        <v>79.096724228225838</v>
      </c>
      <c r="AD31" s="27">
        <v>26.848851197177602</v>
      </c>
      <c r="AE31" s="27">
        <v>145.86431250735512</v>
      </c>
      <c r="AF31" s="27">
        <v>95.987312674910228</v>
      </c>
      <c r="AG31" s="27">
        <v>84.087757704542227</v>
      </c>
      <c r="AH31" s="27">
        <v>120.79852778748921</v>
      </c>
      <c r="AI31" s="27">
        <v>71.347039423104931</v>
      </c>
      <c r="AJ31" s="27">
        <v>67.238412979347089</v>
      </c>
      <c r="AK31" s="27">
        <v>126.99346655641952</v>
      </c>
      <c r="AL31" s="27">
        <v>3.4999779663436912</v>
      </c>
      <c r="AM31" s="27">
        <v>95.522102372094324</v>
      </c>
      <c r="AN31" s="27">
        <v>179.63525286969539</v>
      </c>
      <c r="AO31" s="27">
        <v>91.051327852704446</v>
      </c>
      <c r="AP31" s="27">
        <v>63.897646040099708</v>
      </c>
      <c r="AQ31" s="27">
        <v>67.983232485423372</v>
      </c>
      <c r="AR31" s="27">
        <v>126.45938197595777</v>
      </c>
      <c r="AS31" s="27">
        <v>82.860690624923834</v>
      </c>
      <c r="AT31" s="27">
        <v>114.93731631498825</v>
      </c>
      <c r="AU31" s="27">
        <v>127.46768054905002</v>
      </c>
      <c r="AV31" s="27">
        <v>187.74493091955583</v>
      </c>
      <c r="AW31" s="27">
        <v>104.50914116278118</v>
      </c>
      <c r="AX31" s="27">
        <v>90.523971500149997</v>
      </c>
      <c r="AY31" s="27">
        <v>99.504915595044579</v>
      </c>
      <c r="AZ31" s="27">
        <v>101.65060645354107</v>
      </c>
      <c r="BA31" s="27">
        <v>75.536876165494078</v>
      </c>
      <c r="BB31" s="27">
        <v>47.912943982923018</v>
      </c>
      <c r="BC31" s="27">
        <v>107.12943593675949</v>
      </c>
      <c r="BD31" s="27">
        <v>64.981156080583631</v>
      </c>
      <c r="BE31" s="27">
        <v>107.34351423370991</v>
      </c>
      <c r="BF31" s="27">
        <v>67.732227214035689</v>
      </c>
      <c r="BG31" s="27">
        <v>117.96268297532855</v>
      </c>
      <c r="BH31" s="27">
        <v>103.53162956954863</v>
      </c>
      <c r="BI31" s="27">
        <v>146.2647521099403</v>
      </c>
      <c r="BJ31" s="27">
        <v>124.4267214298777</v>
      </c>
      <c r="BK31" s="27">
        <v>118.85253378841487</v>
      </c>
      <c r="BL31" s="27">
        <v>141.36495669854213</v>
      </c>
      <c r="BM31" s="27">
        <v>78.949064768081968</v>
      </c>
      <c r="BN31" s="27">
        <v>121.27939563455018</v>
      </c>
      <c r="BO31" s="27">
        <v>130.85499716234668</v>
      </c>
      <c r="BP31" s="27">
        <v>91.187712375642448</v>
      </c>
      <c r="BQ31" s="27">
        <v>89.727475340434708</v>
      </c>
      <c r="BR31" s="27">
        <v>68.661749450237664</v>
      </c>
    </row>
    <row r="32" spans="1:70" x14ac:dyDescent="0.2">
      <c r="A32" s="26" t="s">
        <v>253</v>
      </c>
      <c r="B32" s="27">
        <v>89.0372019756078</v>
      </c>
      <c r="C32" s="27">
        <v>96.904350469877471</v>
      </c>
      <c r="D32" s="27">
        <v>276.14332954621477</v>
      </c>
      <c r="F32" s="27">
        <v>314.25426983962552</v>
      </c>
      <c r="G32" s="27">
        <v>88.299344726932958</v>
      </c>
      <c r="H32" s="27">
        <v>23.437026428708197</v>
      </c>
      <c r="I32" s="27">
        <v>50.43887260265376</v>
      </c>
      <c r="J32" s="27">
        <v>79.36881329115036</v>
      </c>
      <c r="K32" s="27">
        <v>46.147460497693757</v>
      </c>
      <c r="L32" s="27">
        <v>89.261652539647287</v>
      </c>
      <c r="M32" s="27">
        <v>72.995474660743923</v>
      </c>
      <c r="N32" s="27">
        <v>88.343568675538336</v>
      </c>
      <c r="O32" s="27">
        <v>28.318410665417986</v>
      </c>
      <c r="P32" s="27">
        <v>81.249953215842979</v>
      </c>
      <c r="Q32" s="27">
        <v>85.981115808087523</v>
      </c>
      <c r="R32" s="27">
        <v>73.773403312150094</v>
      </c>
      <c r="S32" s="27">
        <v>69.790891855031674</v>
      </c>
      <c r="T32" s="27">
        <v>182.54155126098505</v>
      </c>
      <c r="U32" s="27">
        <v>173.47392786256808</v>
      </c>
      <c r="V32" s="27">
        <v>137.81395644715042</v>
      </c>
      <c r="W32" s="27">
        <v>103.73138582085375</v>
      </c>
      <c r="X32" s="27">
        <v>98.974343177458209</v>
      </c>
      <c r="Y32" s="27">
        <v>93.196035402456161</v>
      </c>
      <c r="Z32" s="27">
        <v>75.884348972165256</v>
      </c>
      <c r="AA32" s="27">
        <v>90.506354498294201</v>
      </c>
      <c r="AB32" s="27">
        <v>108.75649985380839</v>
      </c>
      <c r="AC32" s="27">
        <v>72.381448552221386</v>
      </c>
      <c r="AD32" s="27">
        <v>30.563007896429244</v>
      </c>
      <c r="AE32" s="27">
        <v>141.67930457621279</v>
      </c>
      <c r="AF32" s="27">
        <v>105.10411288861961</v>
      </c>
      <c r="AG32" s="27">
        <v>85.438009045959902</v>
      </c>
      <c r="AH32" s="27">
        <v>119.00340573443937</v>
      </c>
      <c r="AI32" s="27">
        <v>71.935788690709998</v>
      </c>
      <c r="AJ32" s="27">
        <v>75.177829951991029</v>
      </c>
      <c r="AK32" s="27">
        <v>122.6520185016518</v>
      </c>
      <c r="AL32" s="27">
        <v>3.6859314961482657</v>
      </c>
      <c r="AM32" s="27">
        <v>98.920354472332576</v>
      </c>
      <c r="AN32" s="27">
        <v>157.34315295431168</v>
      </c>
      <c r="AO32" s="27">
        <v>93.091330768244291</v>
      </c>
      <c r="AP32" s="27">
        <v>65.577809076034782</v>
      </c>
      <c r="AQ32" s="27">
        <v>65.834551319391593</v>
      </c>
      <c r="AR32" s="27">
        <v>123.61490951701222</v>
      </c>
      <c r="AS32" s="27">
        <v>78.82936012804366</v>
      </c>
      <c r="AT32" s="27">
        <v>109.19948445031065</v>
      </c>
      <c r="AU32" s="27">
        <v>122.63517793485659</v>
      </c>
      <c r="AV32" s="27">
        <v>189.47816656543722</v>
      </c>
      <c r="AW32" s="27">
        <v>104.01436060240576</v>
      </c>
      <c r="AX32" s="27">
        <v>84.942647383717812</v>
      </c>
      <c r="AY32" s="27">
        <v>101.15321760254112</v>
      </c>
      <c r="AZ32" s="27">
        <v>98.523450950535718</v>
      </c>
      <c r="BA32" s="27">
        <v>75.964382387484491</v>
      </c>
      <c r="BB32" s="27">
        <v>51.998224786749937</v>
      </c>
      <c r="BC32" s="27">
        <v>98.167972855358158</v>
      </c>
      <c r="BD32" s="27">
        <v>63.240956111242753</v>
      </c>
      <c r="BE32" s="27">
        <v>100.40671455298971</v>
      </c>
      <c r="BF32" s="27">
        <v>66.784758941268095</v>
      </c>
      <c r="BG32" s="27">
        <v>117.93710544936036</v>
      </c>
      <c r="BH32" s="27">
        <v>103.85309963572624</v>
      </c>
      <c r="BI32" s="27">
        <v>145.02110320493503</v>
      </c>
      <c r="BJ32" s="27">
        <v>120.93262674628902</v>
      </c>
      <c r="BK32" s="27">
        <v>111.73921134816054</v>
      </c>
      <c r="BL32" s="27">
        <v>139.24870455449764</v>
      </c>
      <c r="BM32" s="27">
        <v>86.556036854193209</v>
      </c>
      <c r="BN32" s="27">
        <v>125.44321005914732</v>
      </c>
      <c r="BO32" s="27">
        <v>128.19143275424599</v>
      </c>
      <c r="BP32" s="27">
        <v>93.162335820252466</v>
      </c>
      <c r="BQ32" s="27">
        <v>89.799218552320468</v>
      </c>
      <c r="BR32" s="27">
        <v>59.043842362546329</v>
      </c>
    </row>
    <row r="33" spans="1:70" x14ac:dyDescent="0.2">
      <c r="A33" s="26" t="s">
        <v>254</v>
      </c>
      <c r="B33" s="27">
        <v>89.789891433362826</v>
      </c>
      <c r="C33" s="27">
        <v>87.942453191581563</v>
      </c>
      <c r="D33" s="27">
        <v>323.03814751185013</v>
      </c>
      <c r="F33" s="27">
        <v>389.14101419406745</v>
      </c>
      <c r="G33" s="27">
        <v>89.367947746768962</v>
      </c>
      <c r="H33" s="27">
        <v>25.081728655296189</v>
      </c>
      <c r="I33" s="27">
        <v>52.157734848550028</v>
      </c>
      <c r="J33" s="27">
        <v>67.594627914326281</v>
      </c>
      <c r="K33" s="27">
        <v>43.94486930886945</v>
      </c>
      <c r="L33" s="27">
        <v>99.333826206906565</v>
      </c>
      <c r="M33" s="27">
        <v>74.922272735638529</v>
      </c>
      <c r="N33" s="27">
        <v>89.508590369096652</v>
      </c>
      <c r="O33" s="27">
        <v>29.176729228636685</v>
      </c>
      <c r="P33" s="27">
        <v>82.414000594123067</v>
      </c>
      <c r="Q33" s="27">
        <v>87.013106038943789</v>
      </c>
      <c r="R33" s="27">
        <v>77.916439552902901</v>
      </c>
      <c r="S33" s="27">
        <v>70.396095183172008</v>
      </c>
      <c r="T33" s="27">
        <v>191.36648593245539</v>
      </c>
      <c r="U33" s="27">
        <v>176.64259881068233</v>
      </c>
      <c r="V33" s="27">
        <v>136.37711930345526</v>
      </c>
      <c r="W33" s="27">
        <v>106.80199545268661</v>
      </c>
      <c r="X33" s="27">
        <v>98.598374712018639</v>
      </c>
      <c r="Y33" s="27">
        <v>93.76653150476595</v>
      </c>
      <c r="Z33" s="27">
        <v>77.195605592620183</v>
      </c>
      <c r="AA33" s="27">
        <v>89.52320965545708</v>
      </c>
      <c r="AB33" s="27">
        <v>113.15891970051386</v>
      </c>
      <c r="AC33" s="27">
        <v>76.95768581302211</v>
      </c>
      <c r="AD33" s="27">
        <v>34.038972617025244</v>
      </c>
      <c r="AE33" s="27">
        <v>143.75543084760704</v>
      </c>
      <c r="AF33" s="27">
        <v>94.944694180426097</v>
      </c>
      <c r="AG33" s="27">
        <v>84.641372082713389</v>
      </c>
      <c r="AH33" s="27">
        <v>118.18815331952534</v>
      </c>
      <c r="AI33" s="27">
        <v>73.138792069029819</v>
      </c>
      <c r="AJ33" s="27">
        <v>70.568329219350971</v>
      </c>
      <c r="AK33" s="27">
        <v>134.72577440613449</v>
      </c>
      <c r="AL33" s="27">
        <v>3.5716992369135574</v>
      </c>
      <c r="AM33" s="27">
        <v>96.765410103559773</v>
      </c>
      <c r="AN33" s="27">
        <v>151.76571088948094</v>
      </c>
      <c r="AO33" s="27">
        <v>94.725525571300778</v>
      </c>
      <c r="AP33" s="27">
        <v>67.021001078436953</v>
      </c>
      <c r="AQ33" s="27">
        <v>72.704108485071146</v>
      </c>
      <c r="AR33" s="27">
        <v>124.88860006600176</v>
      </c>
      <c r="AS33" s="27">
        <v>79.549659152266742</v>
      </c>
      <c r="AT33" s="27">
        <v>109.75094839058566</v>
      </c>
      <c r="AU33" s="27">
        <v>128.06309831791111</v>
      </c>
      <c r="AV33" s="27">
        <v>192.18550680076723</v>
      </c>
      <c r="AW33" s="27">
        <v>104.64903739904679</v>
      </c>
      <c r="AX33" s="27">
        <v>89.061110040305053</v>
      </c>
      <c r="AY33" s="27">
        <v>95.132257677934433</v>
      </c>
      <c r="AZ33" s="27">
        <v>98.791328706797358</v>
      </c>
      <c r="BA33" s="27">
        <v>78.752204426338125</v>
      </c>
      <c r="BB33" s="27">
        <v>59.383640122217095</v>
      </c>
      <c r="BC33" s="27">
        <v>106.04358936667981</v>
      </c>
      <c r="BD33" s="27">
        <v>64.556159905333729</v>
      </c>
      <c r="BE33" s="27">
        <v>101.61453506471896</v>
      </c>
      <c r="BF33" s="27">
        <v>67.101369727554612</v>
      </c>
      <c r="BG33" s="27">
        <v>117.37823667012806</v>
      </c>
      <c r="BH33" s="27">
        <v>105.04117308685936</v>
      </c>
      <c r="BI33" s="27">
        <v>145.66225254163825</v>
      </c>
      <c r="BJ33" s="27">
        <v>121.64352320067211</v>
      </c>
      <c r="BK33" s="27">
        <v>114.7143787174288</v>
      </c>
      <c r="BL33" s="27">
        <v>146.45417242718264</v>
      </c>
      <c r="BM33" s="27">
        <v>103.47756255255175</v>
      </c>
      <c r="BN33" s="27">
        <v>127.14059551836839</v>
      </c>
      <c r="BO33" s="27">
        <v>133.78975232486533</v>
      </c>
      <c r="BP33" s="27">
        <v>77.516038133915671</v>
      </c>
      <c r="BQ33" s="27">
        <v>89.633145602692693</v>
      </c>
      <c r="BR33" s="27">
        <v>61.307996607793633</v>
      </c>
    </row>
    <row r="34" spans="1:70" x14ac:dyDescent="0.2">
      <c r="A34" s="26" t="s">
        <v>255</v>
      </c>
      <c r="B34" s="27">
        <v>90.779086634517199</v>
      </c>
      <c r="C34" s="27">
        <v>118.35151017432852</v>
      </c>
      <c r="D34" s="27">
        <v>308.95582608413827</v>
      </c>
      <c r="F34" s="27">
        <v>338.76292759996841</v>
      </c>
      <c r="G34" s="27">
        <v>92.269880734937203</v>
      </c>
      <c r="H34" s="27">
        <v>26.280613910310276</v>
      </c>
      <c r="I34" s="27">
        <v>52.283562058395624</v>
      </c>
      <c r="J34" s="27">
        <v>77.729538374321265</v>
      </c>
      <c r="K34" s="27">
        <v>42.390334173593835</v>
      </c>
      <c r="L34" s="27">
        <v>98.78390808213814</v>
      </c>
      <c r="M34" s="27">
        <v>77.087804608700367</v>
      </c>
      <c r="N34" s="27">
        <v>88.257049209943688</v>
      </c>
      <c r="O34" s="27">
        <v>30.026327441179962</v>
      </c>
      <c r="P34" s="27">
        <v>73.74005913642992</v>
      </c>
      <c r="Q34" s="27">
        <v>92.754044959423027</v>
      </c>
      <c r="R34" s="27">
        <v>78.612899205731907</v>
      </c>
      <c r="S34" s="27">
        <v>71.220797372036031</v>
      </c>
      <c r="T34" s="27">
        <v>180.97468769773565</v>
      </c>
      <c r="U34" s="27">
        <v>174.16301677169545</v>
      </c>
      <c r="V34" s="27">
        <v>137.79161405293971</v>
      </c>
      <c r="W34" s="27">
        <v>110.45803814403372</v>
      </c>
      <c r="X34" s="27">
        <v>97.985693877866993</v>
      </c>
      <c r="Y34" s="27">
        <v>91.265753386792056</v>
      </c>
      <c r="Z34" s="27">
        <v>79.060708102070606</v>
      </c>
      <c r="AA34" s="27">
        <v>88.566339565521588</v>
      </c>
      <c r="AB34" s="27">
        <v>113.02848081975598</v>
      </c>
      <c r="AC34" s="27">
        <v>84.395527661063127</v>
      </c>
      <c r="AD34" s="27">
        <v>32.680560133960157</v>
      </c>
      <c r="AE34" s="27">
        <v>143.68968996507985</v>
      </c>
      <c r="AF34" s="27">
        <v>101.23422496888776</v>
      </c>
      <c r="AG34" s="27">
        <v>79.184303966541577</v>
      </c>
      <c r="AH34" s="27">
        <v>120.48861899009384</v>
      </c>
      <c r="AI34" s="27">
        <v>71.749520028281424</v>
      </c>
      <c r="AJ34" s="27">
        <v>90.150992696561659</v>
      </c>
      <c r="AK34" s="27">
        <v>130.6737648671282</v>
      </c>
      <c r="AL34" s="27">
        <v>3.7638260957622571</v>
      </c>
      <c r="AM34" s="27">
        <v>103.34764490671688</v>
      </c>
      <c r="AN34" s="27">
        <v>141.22740029820838</v>
      </c>
      <c r="AO34" s="27">
        <v>96.661738515135312</v>
      </c>
      <c r="AP34" s="27">
        <v>68.968039294366761</v>
      </c>
      <c r="AQ34" s="27">
        <v>66.768703461150068</v>
      </c>
      <c r="AR34" s="27">
        <v>123.35575751512739</v>
      </c>
      <c r="AS34" s="27">
        <v>86.367440801866309</v>
      </c>
      <c r="AT34" s="27">
        <v>117.37002917768319</v>
      </c>
      <c r="AU34" s="27">
        <v>139.99783374919531</v>
      </c>
      <c r="AV34" s="27">
        <v>195.1617399526726</v>
      </c>
      <c r="AW34" s="27">
        <v>107.62742126354441</v>
      </c>
      <c r="AX34" s="27">
        <v>89.307817998161283</v>
      </c>
      <c r="AY34" s="27">
        <v>89.501370859648063</v>
      </c>
      <c r="AZ34" s="27">
        <v>93.069973114659788</v>
      </c>
      <c r="BA34" s="27">
        <v>81.049013598476449</v>
      </c>
      <c r="BB34" s="27">
        <v>57.7142271394424</v>
      </c>
      <c r="BC34" s="27">
        <v>106.2595998124791</v>
      </c>
      <c r="BD34" s="27">
        <v>68.365418921228169</v>
      </c>
      <c r="BE34" s="27">
        <v>104.51831941694607</v>
      </c>
      <c r="BF34" s="27">
        <v>68.267878224967774</v>
      </c>
      <c r="BG34" s="27">
        <v>118.89709082572064</v>
      </c>
      <c r="BH34" s="27">
        <v>108.90160934815216</v>
      </c>
      <c r="BI34" s="27">
        <v>146.76923907764422</v>
      </c>
      <c r="BJ34" s="27">
        <v>124.04583160352107</v>
      </c>
      <c r="BK34" s="27">
        <v>108.25931844220587</v>
      </c>
      <c r="BL34" s="27">
        <v>148.47532184353389</v>
      </c>
      <c r="BM34" s="27">
        <v>108.12043190325559</v>
      </c>
      <c r="BN34" s="27">
        <v>130.55770707178158</v>
      </c>
      <c r="BO34" s="27">
        <v>122.69677634741302</v>
      </c>
      <c r="BP34" s="27">
        <v>89.972556802559012</v>
      </c>
      <c r="BQ34" s="27">
        <v>86.016344146660757</v>
      </c>
      <c r="BR34" s="27">
        <v>45.955641202094412</v>
      </c>
    </row>
    <row r="35" spans="1:70" x14ac:dyDescent="0.2">
      <c r="A35" s="26" t="s">
        <v>256</v>
      </c>
      <c r="B35" s="27">
        <v>90.061350349036374</v>
      </c>
      <c r="C35" s="27">
        <v>168.88329879614898</v>
      </c>
      <c r="D35" s="27">
        <v>139.68883716625592</v>
      </c>
      <c r="F35" s="27">
        <v>100.30438984711853</v>
      </c>
      <c r="G35" s="27">
        <v>94.522051344165675</v>
      </c>
      <c r="H35" s="27">
        <v>26.297888416995828</v>
      </c>
      <c r="I35" s="27">
        <v>56.821605616701952</v>
      </c>
      <c r="J35" s="27">
        <v>94.216282132613983</v>
      </c>
      <c r="K35" s="27">
        <v>42.438653419184099</v>
      </c>
      <c r="L35" s="27">
        <v>101.36148842545956</v>
      </c>
      <c r="M35" s="27">
        <v>77.981036454805277</v>
      </c>
      <c r="N35" s="27">
        <v>85.623369237687413</v>
      </c>
      <c r="O35" s="27">
        <v>34.200351528448572</v>
      </c>
      <c r="P35" s="27">
        <v>74.231755545663603</v>
      </c>
      <c r="Q35" s="27">
        <v>93.65624076338149</v>
      </c>
      <c r="R35" s="27">
        <v>82.246853715206399</v>
      </c>
      <c r="S35" s="27">
        <v>69.862178844956986</v>
      </c>
      <c r="T35" s="27">
        <v>172.17983348689361</v>
      </c>
      <c r="U35" s="27">
        <v>168.77039904255909</v>
      </c>
      <c r="V35" s="27">
        <v>131.52393236547425</v>
      </c>
      <c r="W35" s="27">
        <v>111.30825157673057</v>
      </c>
      <c r="X35" s="27">
        <v>98.159692362114967</v>
      </c>
      <c r="Y35" s="27">
        <v>92.300838948732945</v>
      </c>
      <c r="Z35" s="27">
        <v>79.665194966890923</v>
      </c>
      <c r="AA35" s="27">
        <v>90.169516268708733</v>
      </c>
      <c r="AB35" s="27">
        <v>115.66650959301742</v>
      </c>
      <c r="AC35" s="27">
        <v>100.90822992534818</v>
      </c>
      <c r="AD35" s="27">
        <v>34.747113492698908</v>
      </c>
      <c r="AE35" s="27">
        <v>144.46170454759567</v>
      </c>
      <c r="AF35" s="27">
        <v>98.943984838200947</v>
      </c>
      <c r="AG35" s="27">
        <v>79.80497502347724</v>
      </c>
      <c r="AH35" s="27">
        <v>125.1634635569506</v>
      </c>
      <c r="AI35" s="27">
        <v>85.516103377972726</v>
      </c>
      <c r="AJ35" s="27">
        <v>81.74301077149903</v>
      </c>
      <c r="AK35" s="27">
        <v>140.2150841684811</v>
      </c>
      <c r="AL35" s="27">
        <v>4.1081869738584711</v>
      </c>
      <c r="AM35" s="27">
        <v>100.37242037327547</v>
      </c>
      <c r="AN35" s="27">
        <v>161.18686989337567</v>
      </c>
      <c r="AO35" s="27">
        <v>101.18190851487302</v>
      </c>
      <c r="AP35" s="27">
        <v>70.417948698868244</v>
      </c>
      <c r="AQ35" s="27">
        <v>67.596467248636571</v>
      </c>
      <c r="AR35" s="27">
        <v>122.54540901942701</v>
      </c>
      <c r="AS35" s="27">
        <v>84.239523702089073</v>
      </c>
      <c r="AT35" s="27">
        <v>107.25650527645693</v>
      </c>
      <c r="AU35" s="27">
        <v>137.79761936236753</v>
      </c>
      <c r="AV35" s="27">
        <v>220.53793695580239</v>
      </c>
      <c r="AW35" s="27">
        <v>110.38903914363583</v>
      </c>
      <c r="AX35" s="27">
        <v>91.637118722993989</v>
      </c>
      <c r="AY35" s="27">
        <v>89.218104434005994</v>
      </c>
      <c r="AZ35" s="27">
        <v>95.549416826163053</v>
      </c>
      <c r="BA35" s="27">
        <v>78.203031379677498</v>
      </c>
      <c r="BB35" s="27">
        <v>49.2486074005378</v>
      </c>
      <c r="BC35" s="27">
        <v>102.05588835347793</v>
      </c>
      <c r="BD35" s="27">
        <v>69.066112277105432</v>
      </c>
      <c r="BE35" s="27">
        <v>104.74213263962714</v>
      </c>
      <c r="BF35" s="27">
        <v>67.891288745545211</v>
      </c>
      <c r="BG35" s="27">
        <v>114.35679721924463</v>
      </c>
      <c r="BH35" s="27">
        <v>105.25491465521777</v>
      </c>
      <c r="BI35" s="27">
        <v>143.69610334240065</v>
      </c>
      <c r="BJ35" s="27">
        <v>119.83520193389853</v>
      </c>
      <c r="BK35" s="27">
        <v>114.13107768820313</v>
      </c>
      <c r="BL35" s="27">
        <v>140.83389333694259</v>
      </c>
      <c r="BM35" s="27">
        <v>99.585740480238599</v>
      </c>
      <c r="BN35" s="27">
        <v>131.72881482393245</v>
      </c>
      <c r="BO35" s="27">
        <v>116.6839094313404</v>
      </c>
      <c r="BP35" s="27">
        <v>111.88797575678259</v>
      </c>
      <c r="BQ35" s="27">
        <v>87.733587365132735</v>
      </c>
      <c r="BR35" s="27">
        <v>62.129290089887668</v>
      </c>
    </row>
    <row r="36" spans="1:70" x14ac:dyDescent="0.2">
      <c r="A36" s="26" t="s">
        <v>257</v>
      </c>
      <c r="B36" s="27">
        <v>90.968033349666683</v>
      </c>
      <c r="C36" s="27">
        <v>100.60492046918887</v>
      </c>
      <c r="D36" s="27">
        <v>248.61767153777859</v>
      </c>
      <c r="F36" s="27">
        <v>238.75826575589326</v>
      </c>
      <c r="G36" s="27">
        <v>93.476562959820868</v>
      </c>
      <c r="H36" s="27">
        <v>25.748514582159455</v>
      </c>
      <c r="I36" s="27">
        <v>58.695569737166039</v>
      </c>
      <c r="J36" s="27">
        <v>106.18708414448135</v>
      </c>
      <c r="K36" s="27">
        <v>40.535152054185538</v>
      </c>
      <c r="L36" s="27">
        <v>102.74849971135754</v>
      </c>
      <c r="M36" s="27">
        <v>78.057380840402999</v>
      </c>
      <c r="N36" s="27">
        <v>86.114542002056723</v>
      </c>
      <c r="O36" s="27">
        <v>36.019893012212052</v>
      </c>
      <c r="P36" s="27">
        <v>74.729625886736642</v>
      </c>
      <c r="Q36" s="27">
        <v>96.291820742002088</v>
      </c>
      <c r="R36" s="27">
        <v>82.728674901170905</v>
      </c>
      <c r="S36" s="27">
        <v>69.260717173502258</v>
      </c>
      <c r="T36" s="27">
        <v>152.65838623477492</v>
      </c>
      <c r="U36" s="27">
        <v>168.09178376093502</v>
      </c>
      <c r="V36" s="27">
        <v>128.80848169177733</v>
      </c>
      <c r="W36" s="27">
        <v>106.88668476701248</v>
      </c>
      <c r="X36" s="27">
        <v>95.052561080083734</v>
      </c>
      <c r="Y36" s="27">
        <v>87.800261128718049</v>
      </c>
      <c r="Z36" s="27">
        <v>80.277299972739613</v>
      </c>
      <c r="AA36" s="27">
        <v>90.337921567834513</v>
      </c>
      <c r="AB36" s="27">
        <v>113.57414161932766</v>
      </c>
      <c r="AC36" s="27">
        <v>106.90443825182905</v>
      </c>
      <c r="AD36" s="27">
        <v>35.245517457870804</v>
      </c>
      <c r="AE36" s="27">
        <v>139.54225365677308</v>
      </c>
      <c r="AF36" s="27">
        <v>99.197552028721176</v>
      </c>
      <c r="AG36" s="27">
        <v>80.852155495275184</v>
      </c>
      <c r="AH36" s="27">
        <v>121.96743684748883</v>
      </c>
      <c r="AI36" s="27">
        <v>81.826840318353135</v>
      </c>
      <c r="AJ36" s="27">
        <v>94.023255392350507</v>
      </c>
      <c r="AK36" s="27">
        <v>121.41938827957041</v>
      </c>
      <c r="AL36" s="27">
        <v>4.4416578487282088</v>
      </c>
      <c r="AM36" s="27">
        <v>100.63111647843837</v>
      </c>
      <c r="AN36" s="27">
        <v>155.47877053955162</v>
      </c>
      <c r="AO36" s="27">
        <v>104.55182355390897</v>
      </c>
      <c r="AP36" s="27">
        <v>73.69750965195054</v>
      </c>
      <c r="AQ36" s="27">
        <v>68.158479115135023</v>
      </c>
      <c r="AR36" s="27">
        <v>121.09414383149912</v>
      </c>
      <c r="AS36" s="27">
        <v>89.560117369260709</v>
      </c>
      <c r="AT36" s="27">
        <v>107.19135784089761</v>
      </c>
      <c r="AU36" s="27">
        <v>138.73472869523769</v>
      </c>
      <c r="AV36" s="27">
        <v>214.21034096321949</v>
      </c>
      <c r="AW36" s="27">
        <v>107.57126511323696</v>
      </c>
      <c r="AX36" s="27">
        <v>93.562187337313134</v>
      </c>
      <c r="AY36" s="27">
        <v>91.125123149437528</v>
      </c>
      <c r="AZ36" s="27">
        <v>94.914246615818101</v>
      </c>
      <c r="BA36" s="27">
        <v>76.113447233478027</v>
      </c>
      <c r="BB36" s="27">
        <v>55.695425504441786</v>
      </c>
      <c r="BC36" s="27">
        <v>107.86795605693497</v>
      </c>
      <c r="BD36" s="27">
        <v>71.179633429522767</v>
      </c>
      <c r="BE36" s="27">
        <v>110.55133735215779</v>
      </c>
      <c r="BF36" s="27">
        <v>67.914529136523655</v>
      </c>
      <c r="BG36" s="27">
        <v>119.0274322774697</v>
      </c>
      <c r="BH36" s="27">
        <v>106.75551414361659</v>
      </c>
      <c r="BI36" s="27">
        <v>143.97849077083458</v>
      </c>
      <c r="BJ36" s="27">
        <v>118.13655618568592</v>
      </c>
      <c r="BK36" s="27">
        <v>117.35890033499312</v>
      </c>
      <c r="BL36" s="27">
        <v>138.06216186446125</v>
      </c>
      <c r="BM36" s="27">
        <v>113.03432092089989</v>
      </c>
      <c r="BN36" s="27">
        <v>131.8378585909233</v>
      </c>
      <c r="BO36" s="27">
        <v>136.55300174595322</v>
      </c>
      <c r="BP36" s="27">
        <v>99.050232770487895</v>
      </c>
      <c r="BQ36" s="27">
        <v>89.772934358848431</v>
      </c>
      <c r="BR36" s="27">
        <v>60.815373694345489</v>
      </c>
    </row>
    <row r="37" spans="1:70" x14ac:dyDescent="0.2">
      <c r="A37" s="26" t="s">
        <v>258</v>
      </c>
      <c r="B37" s="27">
        <v>91.106470008109142</v>
      </c>
      <c r="C37" s="27">
        <v>56.801704234883431</v>
      </c>
      <c r="D37" s="27">
        <v>361.26161233685207</v>
      </c>
      <c r="F37" s="27">
        <v>377.48200869074566</v>
      </c>
      <c r="G37" s="27">
        <v>92.662941123448846</v>
      </c>
      <c r="H37" s="27">
        <v>26.877521836984926</v>
      </c>
      <c r="I37" s="27">
        <v>56.654389790052548</v>
      </c>
      <c r="J37" s="27">
        <v>105.26651059661447</v>
      </c>
      <c r="K37" s="27">
        <v>38.700769676823825</v>
      </c>
      <c r="L37" s="27">
        <v>97.986229787404696</v>
      </c>
      <c r="M37" s="27">
        <v>77.056617032988868</v>
      </c>
      <c r="N37" s="27">
        <v>83.673613379944683</v>
      </c>
      <c r="O37" s="27">
        <v>38.000800956664513</v>
      </c>
      <c r="P37" s="27">
        <v>70.116158504626696</v>
      </c>
      <c r="Q37" s="27">
        <v>93.92853163047873</v>
      </c>
      <c r="R37" s="27">
        <v>83.443924078716776</v>
      </c>
      <c r="S37" s="27">
        <v>70.629283662768387</v>
      </c>
      <c r="T37" s="27">
        <v>136.82559152189444</v>
      </c>
      <c r="U37" s="27">
        <v>163.75955067051018</v>
      </c>
      <c r="V37" s="27">
        <v>128.61987386853494</v>
      </c>
      <c r="W37" s="27">
        <v>108.47878762782925</v>
      </c>
      <c r="X37" s="27">
        <v>95.320930041832014</v>
      </c>
      <c r="Y37" s="27">
        <v>87.937864306140597</v>
      </c>
      <c r="Z37" s="27">
        <v>79.922197750046038</v>
      </c>
      <c r="AA37" s="27">
        <v>92.546855704283871</v>
      </c>
      <c r="AB37" s="27">
        <v>109.83904563421774</v>
      </c>
      <c r="AC37" s="27">
        <v>108.40039654813611</v>
      </c>
      <c r="AD37" s="27">
        <v>34.695213317994352</v>
      </c>
      <c r="AE37" s="27">
        <v>138.59673074452584</v>
      </c>
      <c r="AF37" s="27">
        <v>96.877966476449515</v>
      </c>
      <c r="AG37" s="27">
        <v>81.296675996865588</v>
      </c>
      <c r="AH37" s="27">
        <v>122.79488041988014</v>
      </c>
      <c r="AI37" s="27">
        <v>88.794607530574041</v>
      </c>
      <c r="AJ37" s="27">
        <v>94.256009482423735</v>
      </c>
      <c r="AK37" s="27">
        <v>130.35592118826443</v>
      </c>
      <c r="AL37" s="27">
        <v>4.7282908241445192</v>
      </c>
      <c r="AM37" s="27">
        <v>100.58502625915942</v>
      </c>
      <c r="AN37" s="27">
        <v>158.73007904027415</v>
      </c>
      <c r="AO37" s="27">
        <v>107.99504403394135</v>
      </c>
      <c r="AP37" s="27">
        <v>79.494742934659556</v>
      </c>
      <c r="AQ37" s="27">
        <v>68.186192956851755</v>
      </c>
      <c r="AR37" s="27">
        <v>118.08164270121131</v>
      </c>
      <c r="AS37" s="27">
        <v>90.06890142792615</v>
      </c>
      <c r="AT37" s="27">
        <v>108.79786266209371</v>
      </c>
      <c r="AU37" s="27">
        <v>139.97258361166342</v>
      </c>
      <c r="AV37" s="27">
        <v>217.7396941873024</v>
      </c>
      <c r="AW37" s="27">
        <v>104.01553464499797</v>
      </c>
      <c r="AX37" s="27">
        <v>88.6304531965596</v>
      </c>
      <c r="AY37" s="27">
        <v>96.508271915838122</v>
      </c>
      <c r="AZ37" s="27">
        <v>88.589115182753915</v>
      </c>
      <c r="BA37" s="27">
        <v>76.825424306699816</v>
      </c>
      <c r="BB37" s="27">
        <v>56.190531259109335</v>
      </c>
      <c r="BC37" s="27">
        <v>91.143371794249688</v>
      </c>
      <c r="BD37" s="27">
        <v>69.753527374229321</v>
      </c>
      <c r="BE37" s="27">
        <v>105.43740517475277</v>
      </c>
      <c r="BF37" s="27">
        <v>67.941668424013528</v>
      </c>
      <c r="BG37" s="27">
        <v>117.84111206236636</v>
      </c>
      <c r="BH37" s="27">
        <v>106.35900926375541</v>
      </c>
      <c r="BI37" s="27">
        <v>143.00168562127976</v>
      </c>
      <c r="BJ37" s="27">
        <v>117.13726560480583</v>
      </c>
      <c r="BK37" s="27">
        <v>105.73097440101328</v>
      </c>
      <c r="BL37" s="27">
        <v>138.76832813635514</v>
      </c>
      <c r="BM37" s="27">
        <v>92.859990020181215</v>
      </c>
      <c r="BN37" s="27">
        <v>126.03744637520205</v>
      </c>
      <c r="BO37" s="27">
        <v>128.80767911382742</v>
      </c>
      <c r="BP37" s="27">
        <v>93.804052776694334</v>
      </c>
      <c r="BQ37" s="27">
        <v>87.614367663769201</v>
      </c>
      <c r="BR37" s="27">
        <v>65.993042872870618</v>
      </c>
    </row>
    <row r="38" spans="1:70" x14ac:dyDescent="0.2">
      <c r="A38" s="26" t="s">
        <v>259</v>
      </c>
      <c r="B38" s="27">
        <v>90.438719825680124</v>
      </c>
      <c r="C38" s="27">
        <v>56.079584440440975</v>
      </c>
      <c r="D38" s="27">
        <v>410.26287822254955</v>
      </c>
      <c r="F38" s="27">
        <v>476.9969065622808</v>
      </c>
      <c r="G38" s="27">
        <v>89.607227322240419</v>
      </c>
      <c r="H38" s="27">
        <v>25.987339827676482</v>
      </c>
      <c r="I38" s="27">
        <v>58.590267290175703</v>
      </c>
      <c r="J38" s="27">
        <v>107.47885569662378</v>
      </c>
      <c r="K38" s="27">
        <v>40.878659983624686</v>
      </c>
      <c r="L38" s="27">
        <v>98.830034336796231</v>
      </c>
      <c r="M38" s="27">
        <v>79.894306635632546</v>
      </c>
      <c r="N38" s="27">
        <v>85.699453788077292</v>
      </c>
      <c r="O38" s="27">
        <v>39.362909452129543</v>
      </c>
      <c r="P38" s="27">
        <v>69.117324852448746</v>
      </c>
      <c r="Q38" s="27">
        <v>95.03728384476608</v>
      </c>
      <c r="R38" s="27">
        <v>85.318111634224948</v>
      </c>
      <c r="S38" s="27">
        <v>72.703077552747814</v>
      </c>
      <c r="T38" s="27">
        <v>133.15129825944777</v>
      </c>
      <c r="U38" s="27">
        <v>162.75027407087379</v>
      </c>
      <c r="V38" s="27">
        <v>124.22966724539684</v>
      </c>
      <c r="W38" s="27">
        <v>103.94188160213614</v>
      </c>
      <c r="X38" s="27">
        <v>93.949903976234381</v>
      </c>
      <c r="Y38" s="27">
        <v>88.350967326663124</v>
      </c>
      <c r="Z38" s="27">
        <v>79.482128779512394</v>
      </c>
      <c r="AA38" s="27">
        <v>91.846841667601609</v>
      </c>
      <c r="AB38" s="27">
        <v>108.67086968433289</v>
      </c>
      <c r="AC38" s="27">
        <v>107.26563411359609</v>
      </c>
      <c r="AD38" s="27">
        <v>34.464103320294178</v>
      </c>
      <c r="AE38" s="27">
        <v>131.28035733915516</v>
      </c>
      <c r="AF38" s="27">
        <v>110.0971530780964</v>
      </c>
      <c r="AG38" s="27">
        <v>82.214541027920916</v>
      </c>
      <c r="AH38" s="27">
        <v>120.00506868783054</v>
      </c>
      <c r="AI38" s="27">
        <v>86.715004567437219</v>
      </c>
      <c r="AJ38" s="27">
        <v>88.07147508189837</v>
      </c>
      <c r="AK38" s="27">
        <v>127.52937272475413</v>
      </c>
      <c r="AL38" s="27">
        <v>4.9015461209710205</v>
      </c>
      <c r="AM38" s="27">
        <v>96.664121579815031</v>
      </c>
      <c r="AN38" s="27">
        <v>153.13770721163633</v>
      </c>
      <c r="AO38" s="27">
        <v>110.77561330523795</v>
      </c>
      <c r="AP38" s="27">
        <v>82.335411742612223</v>
      </c>
      <c r="AQ38" s="27">
        <v>57.084403913613677</v>
      </c>
      <c r="AR38" s="27">
        <v>109.30494367251451</v>
      </c>
      <c r="AS38" s="27">
        <v>84.46870170301159</v>
      </c>
      <c r="AT38" s="27">
        <v>100.97952172019275</v>
      </c>
      <c r="AU38" s="27">
        <v>137.36656357978109</v>
      </c>
      <c r="AV38" s="27">
        <v>208.4748691129461</v>
      </c>
      <c r="AW38" s="27">
        <v>106.55459596830225</v>
      </c>
      <c r="AX38" s="27">
        <v>87.690549845787601</v>
      </c>
      <c r="AY38" s="27">
        <v>100.59403945745476</v>
      </c>
      <c r="AZ38" s="27">
        <v>86.174519458406124</v>
      </c>
      <c r="BA38" s="27">
        <v>79.998495989544921</v>
      </c>
      <c r="BB38" s="27">
        <v>56.745857164006139</v>
      </c>
      <c r="BC38" s="27">
        <v>89.206612992702063</v>
      </c>
      <c r="BD38" s="27">
        <v>66.510666645340507</v>
      </c>
      <c r="BE38" s="27">
        <v>97.370612543426887</v>
      </c>
      <c r="BF38" s="27">
        <v>68.094432759125723</v>
      </c>
      <c r="BG38" s="27">
        <v>114.82202815239091</v>
      </c>
      <c r="BH38" s="27">
        <v>103.67357080424178</v>
      </c>
      <c r="BI38" s="27">
        <v>139.3534029002482</v>
      </c>
      <c r="BJ38" s="27">
        <v>113.97802184950628</v>
      </c>
      <c r="BK38" s="27">
        <v>112.60771347782583</v>
      </c>
      <c r="BL38" s="27">
        <v>139.65920629265511</v>
      </c>
      <c r="BM38" s="27">
        <v>100.18490295881489</v>
      </c>
      <c r="BN38" s="27">
        <v>127.32319361181584</v>
      </c>
      <c r="BO38" s="27">
        <v>140.91943893217658</v>
      </c>
      <c r="BP38" s="27">
        <v>78.260802203958761</v>
      </c>
      <c r="BQ38" s="27">
        <v>89.147904551963109</v>
      </c>
      <c r="BR38" s="27">
        <v>58.642607209771313</v>
      </c>
    </row>
    <row r="39" spans="1:70" x14ac:dyDescent="0.2">
      <c r="A39" s="26" t="s">
        <v>260</v>
      </c>
      <c r="B39" s="27">
        <v>90.739242089635525</v>
      </c>
      <c r="C39" s="27">
        <v>133.61133554314623</v>
      </c>
      <c r="D39" s="27">
        <v>226.9751207621577</v>
      </c>
      <c r="F39" s="27">
        <v>238.62157250134689</v>
      </c>
      <c r="G39" s="27">
        <v>90.34080000830707</v>
      </c>
      <c r="H39" s="27">
        <v>27.483734473942214</v>
      </c>
      <c r="I39" s="27">
        <v>61.083177144881631</v>
      </c>
      <c r="J39" s="27">
        <v>78.839250209969336</v>
      </c>
      <c r="K39" s="27">
        <v>44.349613732502085</v>
      </c>
      <c r="L39" s="27">
        <v>106.64910238238932</v>
      </c>
      <c r="M39" s="27">
        <v>82.460737339636012</v>
      </c>
      <c r="N39" s="27">
        <v>89.760449233522465</v>
      </c>
      <c r="O39" s="27">
        <v>39.075424183937166</v>
      </c>
      <c r="P39" s="27">
        <v>67.506396777348712</v>
      </c>
      <c r="Q39" s="27">
        <v>96.731359066546261</v>
      </c>
      <c r="R39" s="27">
        <v>80.595732544243674</v>
      </c>
      <c r="S39" s="27">
        <v>73.771297664298501</v>
      </c>
      <c r="T39" s="27">
        <v>120.58482334703184</v>
      </c>
      <c r="U39" s="27">
        <v>170.04453102794977</v>
      </c>
      <c r="V39" s="27">
        <v>129.08466970784528</v>
      </c>
      <c r="W39" s="27">
        <v>105.95532918758704</v>
      </c>
      <c r="X39" s="27">
        <v>94.139824030969947</v>
      </c>
      <c r="Y39" s="27">
        <v>89.357706882408678</v>
      </c>
      <c r="Z39" s="27">
        <v>84.947161862763537</v>
      </c>
      <c r="AA39" s="27">
        <v>92.268869900867557</v>
      </c>
      <c r="AB39" s="27">
        <v>109.58986511327026</v>
      </c>
      <c r="AC39" s="27">
        <v>122.48731614889022</v>
      </c>
      <c r="AD39" s="27">
        <v>36.450337821335708</v>
      </c>
      <c r="AE39" s="27">
        <v>128.22369707210342</v>
      </c>
      <c r="AF39" s="27">
        <v>112.51614586444036</v>
      </c>
      <c r="AG39" s="27">
        <v>81.970850051479616</v>
      </c>
      <c r="AH39" s="27">
        <v>122.62242091772195</v>
      </c>
      <c r="AI39" s="27">
        <v>88.782273639730079</v>
      </c>
      <c r="AJ39" s="27">
        <v>93.49803445179991</v>
      </c>
      <c r="AK39" s="27">
        <v>105.87148392793773</v>
      </c>
      <c r="AL39" s="27">
        <v>4.7204456155552581</v>
      </c>
      <c r="AM39" s="27">
        <v>102.2013457911841</v>
      </c>
      <c r="AN39" s="27">
        <v>159.04968150162776</v>
      </c>
      <c r="AO39" s="27">
        <v>104.4177877113891</v>
      </c>
      <c r="AP39" s="27">
        <v>92.689149665985838</v>
      </c>
      <c r="AQ39" s="27">
        <v>54.38175133047578</v>
      </c>
      <c r="AR39" s="27">
        <v>111.92953446294899</v>
      </c>
      <c r="AS39" s="27">
        <v>82.288694899926909</v>
      </c>
      <c r="AT39" s="27">
        <v>105.71114264797927</v>
      </c>
      <c r="AU39" s="27">
        <v>138.06967919201966</v>
      </c>
      <c r="AV39" s="27">
        <v>213.58798427392594</v>
      </c>
      <c r="AW39" s="27">
        <v>100.40672197038896</v>
      </c>
      <c r="AX39" s="27">
        <v>84.767011148687217</v>
      </c>
      <c r="AY39" s="27">
        <v>109.06119259209679</v>
      </c>
      <c r="AZ39" s="27">
        <v>93.671081577950616</v>
      </c>
      <c r="BA39" s="27">
        <v>73.599911373308473</v>
      </c>
      <c r="BB39" s="27">
        <v>54.122722583830182</v>
      </c>
      <c r="BC39" s="27">
        <v>92.760365921074964</v>
      </c>
      <c r="BD39" s="27">
        <v>70.309403765565108</v>
      </c>
      <c r="BE39" s="27">
        <v>94.887523901205014</v>
      </c>
      <c r="BF39" s="27">
        <v>70.944246412672911</v>
      </c>
      <c r="BG39" s="27">
        <v>114.17357927742269</v>
      </c>
      <c r="BH39" s="27">
        <v>102.55829243158144</v>
      </c>
      <c r="BI39" s="27">
        <v>138.84344920123431</v>
      </c>
      <c r="BJ39" s="27">
        <v>114.57287169867922</v>
      </c>
      <c r="BK39" s="27">
        <v>105.68072338397121</v>
      </c>
      <c r="BL39" s="27">
        <v>133.6276043433156</v>
      </c>
      <c r="BM39" s="27">
        <v>106.08349091496139</v>
      </c>
      <c r="BN39" s="27">
        <v>121.97114326218563</v>
      </c>
      <c r="BO39" s="27">
        <v>128.30001746393393</v>
      </c>
      <c r="BP39" s="27">
        <v>99.473547886857233</v>
      </c>
      <c r="BQ39" s="27">
        <v>87.814088512073113</v>
      </c>
      <c r="BR39" s="27">
        <v>66.807907103835859</v>
      </c>
    </row>
    <row r="40" spans="1:70" x14ac:dyDescent="0.2">
      <c r="A40" s="26" t="s">
        <v>261</v>
      </c>
      <c r="B40" s="27">
        <v>91.867437181424478</v>
      </c>
      <c r="C40" s="27">
        <v>123.89861647341395</v>
      </c>
      <c r="D40" s="27">
        <v>251.284969144717</v>
      </c>
      <c r="F40" s="27">
        <v>283.20617312773066</v>
      </c>
      <c r="G40" s="27">
        <v>88.769672583551383</v>
      </c>
      <c r="H40" s="27">
        <v>28.119121176063437</v>
      </c>
      <c r="I40" s="27">
        <v>61.859905886804803</v>
      </c>
      <c r="J40" s="27">
        <v>86.848280979073536</v>
      </c>
      <c r="K40" s="27">
        <v>48.854264818496247</v>
      </c>
      <c r="L40" s="27">
        <v>107.91818522436346</v>
      </c>
      <c r="M40" s="27">
        <v>84.720227395228591</v>
      </c>
      <c r="N40" s="27">
        <v>89.588858152382798</v>
      </c>
      <c r="O40" s="27">
        <v>39.43390563487258</v>
      </c>
      <c r="P40" s="27">
        <v>76.06875498629762</v>
      </c>
      <c r="Q40" s="27">
        <v>95.945910010227422</v>
      </c>
      <c r="R40" s="27">
        <v>90.130370402875187</v>
      </c>
      <c r="S40" s="27">
        <v>77.876637203844936</v>
      </c>
      <c r="T40" s="27">
        <v>121.96285252796595</v>
      </c>
      <c r="U40" s="27">
        <v>165.24638687889174</v>
      </c>
      <c r="V40" s="27">
        <v>127.47740804916157</v>
      </c>
      <c r="W40" s="27">
        <v>104.87237426900448</v>
      </c>
      <c r="X40" s="27">
        <v>95.224695322189433</v>
      </c>
      <c r="Y40" s="27">
        <v>92.483505003651885</v>
      </c>
      <c r="Z40" s="27">
        <v>88.383206437306811</v>
      </c>
      <c r="AA40" s="27">
        <v>92.909814677717804</v>
      </c>
      <c r="AB40" s="27">
        <v>108.79477934344305</v>
      </c>
      <c r="AC40" s="27">
        <v>120.20485861127371</v>
      </c>
      <c r="AD40" s="27">
        <v>37.636413063265437</v>
      </c>
      <c r="AE40" s="27">
        <v>119.5471830710694</v>
      </c>
      <c r="AF40" s="27">
        <v>108.73854747742064</v>
      </c>
      <c r="AG40" s="27">
        <v>87.610903393655036</v>
      </c>
      <c r="AH40" s="27">
        <v>126.37127707185701</v>
      </c>
      <c r="AI40" s="27">
        <v>86.218766702278444</v>
      </c>
      <c r="AJ40" s="27">
        <v>88.424221776240472</v>
      </c>
      <c r="AK40" s="27">
        <v>111.99792880629897</v>
      </c>
      <c r="AL40" s="27">
        <v>5.0867352630826108</v>
      </c>
      <c r="AM40" s="27">
        <v>103.28293877621522</v>
      </c>
      <c r="AN40" s="27">
        <v>159.01119377708878</v>
      </c>
      <c r="AO40" s="27">
        <v>105.66244747934384</v>
      </c>
      <c r="AP40" s="27">
        <v>97.142201567481749</v>
      </c>
      <c r="AQ40" s="27">
        <v>58.286389893678184</v>
      </c>
      <c r="AR40" s="27">
        <v>110.08505788748271</v>
      </c>
      <c r="AS40" s="27">
        <v>84.038414264706702</v>
      </c>
      <c r="AT40" s="27">
        <v>102.71888045506361</v>
      </c>
      <c r="AU40" s="27">
        <v>129.17672740960572</v>
      </c>
      <c r="AV40" s="27">
        <v>210.00433203469768</v>
      </c>
      <c r="AW40" s="27">
        <v>96.78001187990553</v>
      </c>
      <c r="AX40" s="27">
        <v>85.15500096980054</v>
      </c>
      <c r="AY40" s="27">
        <v>108.76399596223898</v>
      </c>
      <c r="AZ40" s="27">
        <v>93.044087429604971</v>
      </c>
      <c r="BA40" s="27">
        <v>75.010761258323669</v>
      </c>
      <c r="BB40" s="27">
        <v>53.688540496391134</v>
      </c>
      <c r="BC40" s="27">
        <v>94.857131260149657</v>
      </c>
      <c r="BD40" s="27">
        <v>69.62168824720672</v>
      </c>
      <c r="BE40" s="27">
        <v>93.358518090852513</v>
      </c>
      <c r="BF40" s="27">
        <v>73.5569055247867</v>
      </c>
      <c r="BG40" s="27">
        <v>111.41771807888486</v>
      </c>
      <c r="BH40" s="27">
        <v>103.50670115318879</v>
      </c>
      <c r="BI40" s="27">
        <v>139.03610385470756</v>
      </c>
      <c r="BJ40" s="27">
        <v>111.13843667159419</v>
      </c>
      <c r="BK40" s="27">
        <v>114.49775821634098</v>
      </c>
      <c r="BL40" s="27">
        <v>137.98583200996651</v>
      </c>
      <c r="BM40" s="27">
        <v>108.04852675471581</v>
      </c>
      <c r="BN40" s="27">
        <v>126.6270031435012</v>
      </c>
      <c r="BO40" s="27">
        <v>134.57547123177693</v>
      </c>
      <c r="BP40" s="27">
        <v>90.848417574916468</v>
      </c>
      <c r="BQ40" s="27">
        <v>88.781898595540525</v>
      </c>
      <c r="BR40" s="27">
        <v>85.013910018922402</v>
      </c>
    </row>
    <row r="41" spans="1:70" x14ac:dyDescent="0.2">
      <c r="A41" s="26" t="s">
        <v>262</v>
      </c>
      <c r="B41" s="27">
        <v>92.137787774220016</v>
      </c>
      <c r="C41" s="27">
        <v>94.090951440350295</v>
      </c>
      <c r="D41" s="27">
        <v>256.93213988076258</v>
      </c>
      <c r="F41" s="27">
        <v>271.55591907569487</v>
      </c>
      <c r="G41" s="27">
        <v>86.857578078534786</v>
      </c>
      <c r="H41" s="27">
        <v>29.103376021186467</v>
      </c>
      <c r="I41" s="27">
        <v>62.242331071297372</v>
      </c>
      <c r="J41" s="27">
        <v>78.44909853724873</v>
      </c>
      <c r="K41" s="27">
        <v>51.287092966925442</v>
      </c>
      <c r="L41" s="27">
        <v>112.65667018559822</v>
      </c>
      <c r="M41" s="27">
        <v>81.912769673773624</v>
      </c>
      <c r="N41" s="27">
        <v>92.003395132398353</v>
      </c>
      <c r="O41" s="27">
        <v>40.566695358778261</v>
      </c>
      <c r="P41" s="27">
        <v>75.419442089718274</v>
      </c>
      <c r="Q41" s="27">
        <v>97.208572476532439</v>
      </c>
      <c r="R41" s="27">
        <v>91.652195731268606</v>
      </c>
      <c r="S41" s="27">
        <v>81.75367503861068</v>
      </c>
      <c r="T41" s="27">
        <v>113.69863339510256</v>
      </c>
      <c r="U41" s="27">
        <v>161.7838662313774</v>
      </c>
      <c r="V41" s="27">
        <v>123.33151038133958</v>
      </c>
      <c r="W41" s="27">
        <v>102.6050482495376</v>
      </c>
      <c r="X41" s="27">
        <v>93.000275239348795</v>
      </c>
      <c r="Y41" s="27">
        <v>92.493152811543496</v>
      </c>
      <c r="Z41" s="27">
        <v>91.525036673693791</v>
      </c>
      <c r="AA41" s="27">
        <v>92.594697558471751</v>
      </c>
      <c r="AB41" s="27">
        <v>108.64182834155464</v>
      </c>
      <c r="AC41" s="27">
        <v>108.12248626046367</v>
      </c>
      <c r="AD41" s="27">
        <v>39.43281573714011</v>
      </c>
      <c r="AE41" s="27">
        <v>117.99471022938044</v>
      </c>
      <c r="AF41" s="27">
        <v>106.12752599191867</v>
      </c>
      <c r="AG41" s="27">
        <v>85.2056522190734</v>
      </c>
      <c r="AH41" s="27">
        <v>124.6042586095447</v>
      </c>
      <c r="AI41" s="27">
        <v>92.97881671527297</v>
      </c>
      <c r="AJ41" s="27">
        <v>97.552319213110778</v>
      </c>
      <c r="AK41" s="27">
        <v>120.66983750249243</v>
      </c>
      <c r="AL41" s="27">
        <v>5.2154660136408335</v>
      </c>
      <c r="AM41" s="27">
        <v>104.91518837642262</v>
      </c>
      <c r="AN41" s="27">
        <v>157.44690066581023</v>
      </c>
      <c r="AO41" s="27">
        <v>111.12083177006447</v>
      </c>
      <c r="AP41" s="27">
        <v>93.858183100649484</v>
      </c>
      <c r="AQ41" s="27">
        <v>57.578924065314418</v>
      </c>
      <c r="AR41" s="27">
        <v>107.46018130863789</v>
      </c>
      <c r="AS41" s="27">
        <v>83.667483456965059</v>
      </c>
      <c r="AT41" s="27">
        <v>100.09182672549939</v>
      </c>
      <c r="AU41" s="27">
        <v>126.72575049065181</v>
      </c>
      <c r="AV41" s="27">
        <v>205.02780142633932</v>
      </c>
      <c r="AW41" s="27">
        <v>100.06188433166712</v>
      </c>
      <c r="AX41" s="27">
        <v>84.732977876653052</v>
      </c>
      <c r="AY41" s="27">
        <v>110.41325632625956</v>
      </c>
      <c r="AZ41" s="27">
        <v>96.125064261137013</v>
      </c>
      <c r="BA41" s="27">
        <v>76.231899066940443</v>
      </c>
      <c r="BB41" s="27">
        <v>53.43979786299132</v>
      </c>
      <c r="BC41" s="27">
        <v>98.67534483234293</v>
      </c>
      <c r="BD41" s="27">
        <v>67.366329730595879</v>
      </c>
      <c r="BE41" s="27">
        <v>93.208673229735709</v>
      </c>
      <c r="BF41" s="27">
        <v>73.791196404495196</v>
      </c>
      <c r="BG41" s="27">
        <v>111.97885381018438</v>
      </c>
      <c r="BH41" s="27">
        <v>104.31956898491994</v>
      </c>
      <c r="BI41" s="27">
        <v>137.73964061203878</v>
      </c>
      <c r="BJ41" s="27">
        <v>113.64993278835421</v>
      </c>
      <c r="BK41" s="27">
        <v>128.90000569028243</v>
      </c>
      <c r="BL41" s="27">
        <v>135.1116228823781</v>
      </c>
      <c r="BM41" s="27">
        <v>113.17113619719021</v>
      </c>
      <c r="BN41" s="27">
        <v>127.12773922743142</v>
      </c>
      <c r="BO41" s="27">
        <v>134.1609628086058</v>
      </c>
      <c r="BP41" s="27">
        <v>94.006863580845831</v>
      </c>
      <c r="BQ41" s="27">
        <v>89.334383535265943</v>
      </c>
      <c r="BR41" s="27">
        <v>59.454927084446432</v>
      </c>
    </row>
    <row r="42" spans="1:70" x14ac:dyDescent="0.2">
      <c r="A42" s="26" t="s">
        <v>263</v>
      </c>
      <c r="B42" s="27">
        <v>93.308511133188063</v>
      </c>
      <c r="C42" s="27">
        <v>60.058449716176241</v>
      </c>
      <c r="D42" s="27">
        <v>261.65408136650342</v>
      </c>
      <c r="F42" s="27">
        <v>273.09849901829352</v>
      </c>
      <c r="G42" s="27">
        <v>92.051479251840234</v>
      </c>
      <c r="H42" s="27">
        <v>31.147302501624381</v>
      </c>
      <c r="I42" s="27">
        <v>64.212829507618522</v>
      </c>
      <c r="J42" s="27">
        <v>93.017220635083618</v>
      </c>
      <c r="K42" s="27">
        <v>54.563320190095297</v>
      </c>
      <c r="L42" s="27">
        <v>121.26888051171613</v>
      </c>
      <c r="M42" s="27">
        <v>83.543429252011194</v>
      </c>
      <c r="N42" s="27">
        <v>93.156909975529814</v>
      </c>
      <c r="O42" s="27">
        <v>43.088472971075056</v>
      </c>
      <c r="P42" s="27">
        <v>76.257023962176007</v>
      </c>
      <c r="Q42" s="27">
        <v>98.529556130392294</v>
      </c>
      <c r="R42" s="27">
        <v>94.682203683682161</v>
      </c>
      <c r="S42" s="27">
        <v>81.737725113526167</v>
      </c>
      <c r="T42" s="27">
        <v>115.58848409424938</v>
      </c>
      <c r="U42" s="27">
        <v>161.24357069723104</v>
      </c>
      <c r="V42" s="27">
        <v>121.18968555114276</v>
      </c>
      <c r="W42" s="27">
        <v>101.26552181293391</v>
      </c>
      <c r="X42" s="27">
        <v>93.372722418676545</v>
      </c>
      <c r="Y42" s="27">
        <v>95.968546555724544</v>
      </c>
      <c r="Z42" s="27">
        <v>94.954929223174929</v>
      </c>
      <c r="AA42" s="27">
        <v>94.410624964846505</v>
      </c>
      <c r="AB42" s="27">
        <v>106.85930619780449</v>
      </c>
      <c r="AC42" s="27">
        <v>101.86155193650244</v>
      </c>
      <c r="AD42" s="27">
        <v>43.391887310813729</v>
      </c>
      <c r="AE42" s="27">
        <v>123.77060914462751</v>
      </c>
      <c r="AF42" s="27">
        <v>117.27389545742739</v>
      </c>
      <c r="AG42" s="27">
        <v>86.282485568976185</v>
      </c>
      <c r="AH42" s="27">
        <v>125.67618735883077</v>
      </c>
      <c r="AI42" s="27">
        <v>85.451438728425913</v>
      </c>
      <c r="AJ42" s="27">
        <v>97.566509057147172</v>
      </c>
      <c r="AK42" s="27">
        <v>125.99782348311447</v>
      </c>
      <c r="AL42" s="27">
        <v>5.4640596596697346</v>
      </c>
      <c r="AM42" s="27">
        <v>110.50260814860258</v>
      </c>
      <c r="AN42" s="27">
        <v>164.86586835568752</v>
      </c>
      <c r="AO42" s="27">
        <v>117.88659792654211</v>
      </c>
      <c r="AP42" s="27">
        <v>86.137554291913375</v>
      </c>
      <c r="AQ42" s="27">
        <v>58.577557815735773</v>
      </c>
      <c r="AR42" s="27">
        <v>105.09661771936203</v>
      </c>
      <c r="AS42" s="27">
        <v>85.748513610644679</v>
      </c>
      <c r="AT42" s="27">
        <v>112.09904664022075</v>
      </c>
      <c r="AU42" s="27">
        <v>125.67733630901105</v>
      </c>
      <c r="AV42" s="27">
        <v>201.86997788319286</v>
      </c>
      <c r="AW42" s="27">
        <v>112.43221288134731</v>
      </c>
      <c r="AX42" s="27">
        <v>97.626367704570697</v>
      </c>
      <c r="AY42" s="27">
        <v>110.947875484428</v>
      </c>
      <c r="AZ42" s="27">
        <v>88.896044568039414</v>
      </c>
      <c r="BA42" s="27">
        <v>76.865235699218786</v>
      </c>
      <c r="BB42" s="27">
        <v>63.054125172733045</v>
      </c>
      <c r="BC42" s="27">
        <v>95.660339987213106</v>
      </c>
      <c r="BD42" s="27">
        <v>67.830008392341142</v>
      </c>
      <c r="BE42" s="27">
        <v>108.88949686261395</v>
      </c>
      <c r="BF42" s="27">
        <v>74.981623676279227</v>
      </c>
      <c r="BG42" s="27">
        <v>110.16598996389644</v>
      </c>
      <c r="BH42" s="27">
        <v>105.72402445541181</v>
      </c>
      <c r="BI42" s="27">
        <v>140.93047001045187</v>
      </c>
      <c r="BJ42" s="27">
        <v>113.39295504332006</v>
      </c>
      <c r="BK42" s="27">
        <v>133.52184666237673</v>
      </c>
      <c r="BL42" s="27">
        <v>147.27679485467488</v>
      </c>
      <c r="BM42" s="27">
        <v>112.32846887163905</v>
      </c>
      <c r="BN42" s="27">
        <v>126.4970399009361</v>
      </c>
      <c r="BO42" s="27">
        <v>114.79279032566811</v>
      </c>
      <c r="BP42" s="27">
        <v>99.435438878102147</v>
      </c>
      <c r="BQ42" s="27">
        <v>84.975593613256677</v>
      </c>
      <c r="BR42" s="27">
        <v>87.95552108975005</v>
      </c>
    </row>
    <row r="43" spans="1:70" x14ac:dyDescent="0.2">
      <c r="A43" s="26" t="s">
        <v>264</v>
      </c>
      <c r="B43" s="27">
        <v>93.363186994970363</v>
      </c>
      <c r="C43" s="27">
        <v>94.61397620964172</v>
      </c>
      <c r="D43" s="27">
        <v>218.02634408471584</v>
      </c>
      <c r="F43" s="27">
        <v>225.22104747484431</v>
      </c>
      <c r="G43" s="27">
        <v>93.608739108163547</v>
      </c>
      <c r="H43" s="27">
        <v>32.546588659404783</v>
      </c>
      <c r="I43" s="27">
        <v>63.412305502037</v>
      </c>
      <c r="J43" s="27">
        <v>103.17449903465736</v>
      </c>
      <c r="K43" s="27">
        <v>53.652849586532255</v>
      </c>
      <c r="L43" s="27">
        <v>129.81974884560822</v>
      </c>
      <c r="M43" s="27">
        <v>84.15545424610869</v>
      </c>
      <c r="N43" s="27">
        <v>91.424373522475264</v>
      </c>
      <c r="O43" s="27">
        <v>48.861141049446964</v>
      </c>
      <c r="P43" s="27">
        <v>78.113721084573527</v>
      </c>
      <c r="Q43" s="27">
        <v>100.73599427591414</v>
      </c>
      <c r="R43" s="27">
        <v>100.94681077968688</v>
      </c>
      <c r="S43" s="27">
        <v>87.804793354162598</v>
      </c>
      <c r="T43" s="27">
        <v>124.39570791292331</v>
      </c>
      <c r="U43" s="27">
        <v>151.09564658646926</v>
      </c>
      <c r="V43" s="27">
        <v>121.12031397588039</v>
      </c>
      <c r="W43" s="27">
        <v>102.25849410981877</v>
      </c>
      <c r="X43" s="27">
        <v>94.253964351372431</v>
      </c>
      <c r="Y43" s="27">
        <v>95.302292749296655</v>
      </c>
      <c r="Z43" s="27">
        <v>100.35789171101494</v>
      </c>
      <c r="AA43" s="27">
        <v>96.619662923818012</v>
      </c>
      <c r="AB43" s="27">
        <v>109.20496318996717</v>
      </c>
      <c r="AC43" s="27">
        <v>94.10932726584123</v>
      </c>
      <c r="AD43" s="27">
        <v>43.3149062205486</v>
      </c>
      <c r="AE43" s="27">
        <v>126.50389028331081</v>
      </c>
      <c r="AF43" s="27">
        <v>117.12520224338053</v>
      </c>
      <c r="AG43" s="27">
        <v>87.998609577428539</v>
      </c>
      <c r="AH43" s="27">
        <v>124.18154196015799</v>
      </c>
      <c r="AI43" s="27">
        <v>90.535306208467432</v>
      </c>
      <c r="AJ43" s="27">
        <v>93.660497204433284</v>
      </c>
      <c r="AK43" s="27">
        <v>123.53073087712917</v>
      </c>
      <c r="AL43" s="27">
        <v>5.6358989631479961</v>
      </c>
      <c r="AM43" s="27">
        <v>104.55827987264709</v>
      </c>
      <c r="AN43" s="27">
        <v>165.08463418314935</v>
      </c>
      <c r="AO43" s="27">
        <v>122.48432625431234</v>
      </c>
      <c r="AP43" s="27">
        <v>76.698500928766151</v>
      </c>
      <c r="AQ43" s="27">
        <v>66.583226452563068</v>
      </c>
      <c r="AR43" s="27">
        <v>99.648627360421457</v>
      </c>
      <c r="AS43" s="27">
        <v>89.198363349045508</v>
      </c>
      <c r="AT43" s="27">
        <v>107.24725127552763</v>
      </c>
      <c r="AU43" s="27">
        <v>132.82371839306015</v>
      </c>
      <c r="AV43" s="27">
        <v>193.06655723624883</v>
      </c>
      <c r="AW43" s="27">
        <v>111.29993757975627</v>
      </c>
      <c r="AX43" s="27">
        <v>93.881477373771787</v>
      </c>
      <c r="AY43" s="27">
        <v>105.74514597395206</v>
      </c>
      <c r="AZ43" s="27">
        <v>93.217941775089017</v>
      </c>
      <c r="BA43" s="27">
        <v>74.481529140077967</v>
      </c>
      <c r="BB43" s="27">
        <v>66.009597813437011</v>
      </c>
      <c r="BC43" s="27">
        <v>92.952434694721902</v>
      </c>
      <c r="BD43" s="27">
        <v>68.686963866937518</v>
      </c>
      <c r="BE43" s="27">
        <v>97.592403042924843</v>
      </c>
      <c r="BF43" s="27">
        <v>74.853436212871614</v>
      </c>
      <c r="BG43" s="27">
        <v>106.18484800193959</v>
      </c>
      <c r="BH43" s="27">
        <v>106.70544734392205</v>
      </c>
      <c r="BI43" s="27">
        <v>138.64031863252936</v>
      </c>
      <c r="BJ43" s="27">
        <v>109.591569213939</v>
      </c>
      <c r="BK43" s="27">
        <v>128.31295881319488</v>
      </c>
      <c r="BL43" s="27">
        <v>139.74460882426624</v>
      </c>
      <c r="BM43" s="27">
        <v>101.00804714741525</v>
      </c>
      <c r="BN43" s="27">
        <v>127.62592275252602</v>
      </c>
      <c r="BO43" s="27">
        <v>130.97803103238419</v>
      </c>
      <c r="BP43" s="27">
        <v>97.529130978407935</v>
      </c>
      <c r="BQ43" s="27">
        <v>85.513302202944416</v>
      </c>
      <c r="BR43" s="27">
        <v>69.704211875706278</v>
      </c>
    </row>
    <row r="44" spans="1:70" x14ac:dyDescent="0.2">
      <c r="A44" s="26" t="s">
        <v>265</v>
      </c>
      <c r="B44" s="27">
        <v>93.931721198374348</v>
      </c>
      <c r="C44" s="27">
        <v>117.13246799529031</v>
      </c>
      <c r="D44" s="27">
        <v>200.00065796947783</v>
      </c>
      <c r="F44" s="27">
        <v>193.70004647307317</v>
      </c>
      <c r="G44" s="27">
        <v>100.16851901016915</v>
      </c>
      <c r="H44" s="27">
        <v>33.622670030677973</v>
      </c>
      <c r="I44" s="27">
        <v>63.741177628323541</v>
      </c>
      <c r="J44" s="27">
        <v>105.57698911089331</v>
      </c>
      <c r="K44" s="27">
        <v>53.284960416489334</v>
      </c>
      <c r="L44" s="27">
        <v>135.37319120674022</v>
      </c>
      <c r="M44" s="27">
        <v>80.789803314389985</v>
      </c>
      <c r="N44" s="27">
        <v>90.120966124945269</v>
      </c>
      <c r="O44" s="27">
        <v>49.282099696837896</v>
      </c>
      <c r="P44" s="27">
        <v>76.893275076486361</v>
      </c>
      <c r="Q44" s="27">
        <v>104.60582572466367</v>
      </c>
      <c r="R44" s="27">
        <v>103.97631806863595</v>
      </c>
      <c r="S44" s="27">
        <v>89.534212838142665</v>
      </c>
      <c r="T44" s="27">
        <v>125.2126347575806</v>
      </c>
      <c r="U44" s="27">
        <v>151.3388056693056</v>
      </c>
      <c r="V44" s="27">
        <v>120.84054243991385</v>
      </c>
      <c r="W44" s="27">
        <v>101.28204178735216</v>
      </c>
      <c r="X44" s="27">
        <v>95.571393663060945</v>
      </c>
      <c r="Y44" s="27">
        <v>95.562970012460866</v>
      </c>
      <c r="Z44" s="27">
        <v>99.714577137066399</v>
      </c>
      <c r="AA44" s="27">
        <v>98.634302066457778</v>
      </c>
      <c r="AB44" s="27">
        <v>113.06302750521719</v>
      </c>
      <c r="AC44" s="27">
        <v>88.921886086073982</v>
      </c>
      <c r="AD44" s="27">
        <v>46.592745960731989</v>
      </c>
      <c r="AE44" s="27">
        <v>136.50337634224289</v>
      </c>
      <c r="AF44" s="27">
        <v>108.57775814312652</v>
      </c>
      <c r="AG44" s="27">
        <v>86.060289110206071</v>
      </c>
      <c r="AH44" s="27">
        <v>120.25883881897113</v>
      </c>
      <c r="AI44" s="27">
        <v>83.920026775642981</v>
      </c>
      <c r="AJ44" s="27">
        <v>90.256479990625266</v>
      </c>
      <c r="AK44" s="27">
        <v>124.45565342342293</v>
      </c>
      <c r="AL44" s="27">
        <v>5.9415725080221087</v>
      </c>
      <c r="AM44" s="27">
        <v>101.73421387761353</v>
      </c>
      <c r="AN44" s="27">
        <v>153.43523884244985</v>
      </c>
      <c r="AO44" s="27">
        <v>123.03979761997381</v>
      </c>
      <c r="AP44" s="27">
        <v>73.491175378886652</v>
      </c>
      <c r="AQ44" s="27">
        <v>68.664284242296119</v>
      </c>
      <c r="AR44" s="27">
        <v>96.53607402550945</v>
      </c>
      <c r="AS44" s="27">
        <v>91.015973074613626</v>
      </c>
      <c r="AT44" s="27">
        <v>102.49689377786773</v>
      </c>
      <c r="AU44" s="27">
        <v>135.5334364232821</v>
      </c>
      <c r="AV44" s="27">
        <v>192.9158718663989</v>
      </c>
      <c r="AW44" s="27">
        <v>114.71599418449844</v>
      </c>
      <c r="AX44" s="27">
        <v>92.602785719383689</v>
      </c>
      <c r="AY44" s="27">
        <v>101.48974243214847</v>
      </c>
      <c r="AZ44" s="27">
        <v>84.79647851572804</v>
      </c>
      <c r="BA44" s="27">
        <v>76.640587828457868</v>
      </c>
      <c r="BB44" s="27">
        <v>65.046069816918916</v>
      </c>
      <c r="BC44" s="27">
        <v>91.811272440590812</v>
      </c>
      <c r="BD44" s="27">
        <v>67.882361856259422</v>
      </c>
      <c r="BE44" s="27">
        <v>97.860777032422831</v>
      </c>
      <c r="BF44" s="27">
        <v>74.701103790265762</v>
      </c>
      <c r="BG44" s="27">
        <v>107.30929954459118</v>
      </c>
      <c r="BH44" s="27">
        <v>107.05735884109295</v>
      </c>
      <c r="BI44" s="27">
        <v>136.1806414820982</v>
      </c>
      <c r="BJ44" s="27">
        <v>109.26395423402431</v>
      </c>
      <c r="BK44" s="27">
        <v>133.52187192614923</v>
      </c>
      <c r="BL44" s="27">
        <v>129.36356093666021</v>
      </c>
      <c r="BM44" s="27">
        <v>99.392249017789993</v>
      </c>
      <c r="BN44" s="27">
        <v>125.81046156280182</v>
      </c>
      <c r="BO44" s="27">
        <v>123.00064297702598</v>
      </c>
      <c r="BP44" s="27">
        <v>106.73340683480322</v>
      </c>
      <c r="BQ44" s="27">
        <v>83.808808408441564</v>
      </c>
      <c r="BR44" s="27">
        <v>59.817314582206293</v>
      </c>
    </row>
    <row r="45" spans="1:70" x14ac:dyDescent="0.2">
      <c r="A45" s="26" t="s">
        <v>266</v>
      </c>
      <c r="B45" s="27">
        <v>94.153523189698774</v>
      </c>
      <c r="C45" s="27">
        <v>111.62724852866452</v>
      </c>
      <c r="D45" s="27">
        <v>212.15700006216224</v>
      </c>
      <c r="F45" s="27">
        <v>216.57339510204611</v>
      </c>
      <c r="G45" s="27">
        <v>102.79599046398569</v>
      </c>
      <c r="H45" s="27">
        <v>33.814760771064392</v>
      </c>
      <c r="I45" s="27">
        <v>67.021267488011048</v>
      </c>
      <c r="J45" s="27">
        <v>102.4774556019612</v>
      </c>
      <c r="K45" s="27">
        <v>53.530301388530496</v>
      </c>
      <c r="L45" s="27">
        <v>134.28252778867881</v>
      </c>
      <c r="M45" s="27">
        <v>80.985404984118489</v>
      </c>
      <c r="N45" s="27">
        <v>89.130756317610278</v>
      </c>
      <c r="O45" s="27">
        <v>50.627422583494528</v>
      </c>
      <c r="P45" s="27">
        <v>77.623838334287981</v>
      </c>
      <c r="Q45" s="27">
        <v>106.57960870089688</v>
      </c>
      <c r="R45" s="27">
        <v>103.27458830531238</v>
      </c>
      <c r="S45" s="27">
        <v>90.280757387780099</v>
      </c>
      <c r="T45" s="27">
        <v>124.29732817486354</v>
      </c>
      <c r="U45" s="27">
        <v>148.06048790535993</v>
      </c>
      <c r="V45" s="27">
        <v>119.95986256013663</v>
      </c>
      <c r="W45" s="27">
        <v>99.363266199988871</v>
      </c>
      <c r="X45" s="27">
        <v>95.1881888230198</v>
      </c>
      <c r="Y45" s="27">
        <v>95.599567462186812</v>
      </c>
      <c r="Z45" s="27">
        <v>99.341690253595075</v>
      </c>
      <c r="AA45" s="27">
        <v>98.934862923904419</v>
      </c>
      <c r="AB45" s="27">
        <v>109.82031597380801</v>
      </c>
      <c r="AC45" s="27">
        <v>89.426720185991542</v>
      </c>
      <c r="AD45" s="27">
        <v>47.889515443420578</v>
      </c>
      <c r="AE45" s="27">
        <v>138.76348667174165</v>
      </c>
      <c r="AF45" s="27">
        <v>111.23451641208986</v>
      </c>
      <c r="AG45" s="27">
        <v>83.638811495327403</v>
      </c>
      <c r="AH45" s="27">
        <v>114.39808645419913</v>
      </c>
      <c r="AI45" s="27">
        <v>85.171625547229866</v>
      </c>
      <c r="AJ45" s="27">
        <v>77.727107564942685</v>
      </c>
      <c r="AK45" s="27">
        <v>121.49876139519039</v>
      </c>
      <c r="AL45" s="27">
        <v>6.637805324490925</v>
      </c>
      <c r="AM45" s="27">
        <v>98.598521920434294</v>
      </c>
      <c r="AN45" s="27">
        <v>154.77885660606944</v>
      </c>
      <c r="AO45" s="27">
        <v>124.12314129728892</v>
      </c>
      <c r="AP45" s="27">
        <v>71.867328605093178</v>
      </c>
      <c r="AQ45" s="27">
        <v>58.58438171146382</v>
      </c>
      <c r="AR45" s="27">
        <v>98.62558844084171</v>
      </c>
      <c r="AS45" s="27">
        <v>88.973646755280427</v>
      </c>
      <c r="AT45" s="27">
        <v>104.85470610283392</v>
      </c>
      <c r="AU45" s="27">
        <v>135.34227239021794</v>
      </c>
      <c r="AV45" s="27">
        <v>196.19866037808094</v>
      </c>
      <c r="AW45" s="27">
        <v>120.01735417332465</v>
      </c>
      <c r="AX45" s="27">
        <v>93.912487967804253</v>
      </c>
      <c r="AY45" s="27">
        <v>95.68791577370483</v>
      </c>
      <c r="AZ45" s="27">
        <v>90.71906556509407</v>
      </c>
      <c r="BA45" s="27">
        <v>75.768738124125264</v>
      </c>
      <c r="BB45" s="27">
        <v>65.773682591770125</v>
      </c>
      <c r="BC45" s="27">
        <v>91.430678438245963</v>
      </c>
      <c r="BD45" s="27">
        <v>69.244016342158844</v>
      </c>
      <c r="BE45" s="27">
        <v>100.20195980643891</v>
      </c>
      <c r="BF45" s="27">
        <v>75.28577254896156</v>
      </c>
      <c r="BG45" s="27">
        <v>106.54885280819329</v>
      </c>
      <c r="BH45" s="27">
        <v>107.08628812385817</v>
      </c>
      <c r="BI45" s="27">
        <v>136.4593259535917</v>
      </c>
      <c r="BJ45" s="27">
        <v>106.9261802999101</v>
      </c>
      <c r="BK45" s="27">
        <v>136.60557747151759</v>
      </c>
      <c r="BL45" s="27">
        <v>127.34866741774459</v>
      </c>
      <c r="BM45" s="27">
        <v>97.129811686371909</v>
      </c>
      <c r="BN45" s="27">
        <v>123.66897782837083</v>
      </c>
      <c r="BO45" s="27">
        <v>129.3940838101183</v>
      </c>
      <c r="BP45" s="27">
        <v>110.62838346640631</v>
      </c>
      <c r="BQ45" s="27">
        <v>81.927031505804266</v>
      </c>
      <c r="BR45" s="27">
        <v>62.773597410680878</v>
      </c>
    </row>
    <row r="46" spans="1:70" x14ac:dyDescent="0.2">
      <c r="A46" s="26" t="s">
        <v>267</v>
      </c>
      <c r="B46" s="27">
        <v>94.271176549096381</v>
      </c>
      <c r="C46" s="27">
        <v>84.336349878729806</v>
      </c>
      <c r="D46" s="27">
        <v>235.42478366600571</v>
      </c>
      <c r="F46" s="27">
        <v>237.25652853244043</v>
      </c>
      <c r="G46" s="27">
        <v>102.74917098324951</v>
      </c>
      <c r="H46" s="27">
        <v>37.743706058998725</v>
      </c>
      <c r="I46" s="27">
        <v>67.268218263326503</v>
      </c>
      <c r="J46" s="27">
        <v>86.074999686148772</v>
      </c>
      <c r="K46" s="27">
        <v>51.150492274496507</v>
      </c>
      <c r="L46" s="27">
        <v>132.40056193322698</v>
      </c>
      <c r="M46" s="27">
        <v>79.217649639490872</v>
      </c>
      <c r="N46" s="27">
        <v>89.382836549883947</v>
      </c>
      <c r="O46" s="27">
        <v>51.753160674576712</v>
      </c>
      <c r="P46" s="27">
        <v>78.019822980019882</v>
      </c>
      <c r="Q46" s="27">
        <v>106.72790176199234</v>
      </c>
      <c r="R46" s="27">
        <v>101.78569045855843</v>
      </c>
      <c r="S46" s="27">
        <v>94.109842199912791</v>
      </c>
      <c r="T46" s="27">
        <v>120.29355078517989</v>
      </c>
      <c r="U46" s="27">
        <v>142.46687851984424</v>
      </c>
      <c r="V46" s="27">
        <v>122.42038293061455</v>
      </c>
      <c r="W46" s="27">
        <v>100.33189199720982</v>
      </c>
      <c r="X46" s="27">
        <v>94.923650493019593</v>
      </c>
      <c r="Y46" s="27">
        <v>94.874271233533577</v>
      </c>
      <c r="Z46" s="27">
        <v>99.028400040022845</v>
      </c>
      <c r="AA46" s="27">
        <v>99.006636653504444</v>
      </c>
      <c r="AB46" s="27">
        <v>114.40408740098202</v>
      </c>
      <c r="AC46" s="27">
        <v>75.066733332321206</v>
      </c>
      <c r="AD46" s="27">
        <v>51.486830357317892</v>
      </c>
      <c r="AE46" s="27">
        <v>134.74336925738683</v>
      </c>
      <c r="AF46" s="27">
        <v>110.39498768165679</v>
      </c>
      <c r="AG46" s="27">
        <v>77.619407877730069</v>
      </c>
      <c r="AH46" s="27">
        <v>110.91797006607109</v>
      </c>
      <c r="AI46" s="27">
        <v>83.249146364365728</v>
      </c>
      <c r="AJ46" s="27">
        <v>86.576335538218416</v>
      </c>
      <c r="AK46" s="27">
        <v>116.38101285798751</v>
      </c>
      <c r="AL46" s="27">
        <v>7.0379444910578099</v>
      </c>
      <c r="AM46" s="27">
        <v>96.233437244877294</v>
      </c>
      <c r="AN46" s="27">
        <v>151.99050578675309</v>
      </c>
      <c r="AO46" s="27">
        <v>127.97912629382459</v>
      </c>
      <c r="AP46" s="27">
        <v>72.745581337288357</v>
      </c>
      <c r="AQ46" s="27">
        <v>59.2539812736116</v>
      </c>
      <c r="AR46" s="27">
        <v>96.318261821723056</v>
      </c>
      <c r="AS46" s="27">
        <v>87.846686833312475</v>
      </c>
      <c r="AT46" s="27">
        <v>106.73722336640436</v>
      </c>
      <c r="AU46" s="27">
        <v>136.32912052973029</v>
      </c>
      <c r="AV46" s="27">
        <v>190.32602620789868</v>
      </c>
      <c r="AW46" s="27">
        <v>110.12978439103671</v>
      </c>
      <c r="AX46" s="27">
        <v>92.655794513861679</v>
      </c>
      <c r="AY46" s="27">
        <v>100.63637791691045</v>
      </c>
      <c r="AZ46" s="27">
        <v>94.17496023039017</v>
      </c>
      <c r="BA46" s="27">
        <v>75.228808640311414</v>
      </c>
      <c r="BB46" s="27">
        <v>64.627546622091174</v>
      </c>
      <c r="BC46" s="27">
        <v>99.307157166387626</v>
      </c>
      <c r="BD46" s="27">
        <v>68.220442366878302</v>
      </c>
      <c r="BE46" s="27">
        <v>103.18090882022331</v>
      </c>
      <c r="BF46" s="27">
        <v>75.389019363356098</v>
      </c>
      <c r="BG46" s="27">
        <v>106.62951553555615</v>
      </c>
      <c r="BH46" s="27">
        <v>106.30105088078822</v>
      </c>
      <c r="BI46" s="27">
        <v>132.97613382200484</v>
      </c>
      <c r="BJ46" s="27">
        <v>105.87255838933798</v>
      </c>
      <c r="BK46" s="27">
        <v>142.92354213674847</v>
      </c>
      <c r="BL46" s="27">
        <v>119.40900366998505</v>
      </c>
      <c r="BM46" s="27">
        <v>95.856335375914753</v>
      </c>
      <c r="BN46" s="27">
        <v>120.6108929171946</v>
      </c>
      <c r="BO46" s="27">
        <v>143.97463572126517</v>
      </c>
      <c r="BP46" s="27">
        <v>96.665130406243776</v>
      </c>
      <c r="BQ46" s="27">
        <v>86.631783212356567</v>
      </c>
      <c r="BR46" s="27">
        <v>71.326903841287788</v>
      </c>
    </row>
    <row r="47" spans="1:70" x14ac:dyDescent="0.2">
      <c r="A47" s="26" t="s">
        <v>268</v>
      </c>
      <c r="B47" s="27">
        <v>94.699626883241777</v>
      </c>
      <c r="C47" s="27">
        <v>57.627201448621015</v>
      </c>
      <c r="D47" s="27">
        <v>246.88503598646841</v>
      </c>
      <c r="F47" s="27">
        <v>240.17785062115854</v>
      </c>
      <c r="G47" s="27">
        <v>100.28141072143393</v>
      </c>
      <c r="H47" s="27">
        <v>40.596293325576099</v>
      </c>
      <c r="I47" s="27">
        <v>66.444803784475113</v>
      </c>
      <c r="J47" s="27">
        <v>76.157165810398226</v>
      </c>
      <c r="K47" s="27">
        <v>53.029431974712814</v>
      </c>
      <c r="L47" s="27">
        <v>138.55681104146308</v>
      </c>
      <c r="M47" s="27">
        <v>79.016006489439675</v>
      </c>
      <c r="N47" s="27">
        <v>89.691410824200162</v>
      </c>
      <c r="O47" s="27">
        <v>51.409478854866656</v>
      </c>
      <c r="P47" s="27">
        <v>79.950163946495692</v>
      </c>
      <c r="Q47" s="27">
        <v>111.03921436801085</v>
      </c>
      <c r="R47" s="27">
        <v>102.90988109695527</v>
      </c>
      <c r="S47" s="27">
        <v>90.736612852462585</v>
      </c>
      <c r="T47" s="27">
        <v>120.7156631267673</v>
      </c>
      <c r="U47" s="27">
        <v>147.80186847739003</v>
      </c>
      <c r="V47" s="27">
        <v>123.38576596396243</v>
      </c>
      <c r="W47" s="27">
        <v>98.79491596370292</v>
      </c>
      <c r="X47" s="27">
        <v>94.719409696120138</v>
      </c>
      <c r="Y47" s="27">
        <v>96.942504527054993</v>
      </c>
      <c r="Z47" s="27">
        <v>98.513651340178427</v>
      </c>
      <c r="AA47" s="27">
        <v>98.856409410606744</v>
      </c>
      <c r="AB47" s="27">
        <v>118.87928636733791</v>
      </c>
      <c r="AC47" s="27">
        <v>63.164821180811344</v>
      </c>
      <c r="AD47" s="27">
        <v>57.437632543498907</v>
      </c>
      <c r="AE47" s="27">
        <v>137.14616913342908</v>
      </c>
      <c r="AF47" s="27">
        <v>100.0121323892829</v>
      </c>
      <c r="AG47" s="27">
        <v>78.783039580668458</v>
      </c>
      <c r="AH47" s="27">
        <v>113.68170242892613</v>
      </c>
      <c r="AI47" s="27">
        <v>91.763331555297896</v>
      </c>
      <c r="AJ47" s="27">
        <v>90.018926263139477</v>
      </c>
      <c r="AK47" s="27">
        <v>115.27667490311131</v>
      </c>
      <c r="AL47" s="27">
        <v>7.1099189624637029</v>
      </c>
      <c r="AM47" s="27">
        <v>102.72340128741571</v>
      </c>
      <c r="AN47" s="27">
        <v>160.31135864278502</v>
      </c>
      <c r="AO47" s="27">
        <v>133.29696049144772</v>
      </c>
      <c r="AP47" s="27">
        <v>73.197992932014884</v>
      </c>
      <c r="AQ47" s="27">
        <v>58.202278595207268</v>
      </c>
      <c r="AR47" s="27">
        <v>95.417843823108711</v>
      </c>
      <c r="AS47" s="27">
        <v>86.683403263899976</v>
      </c>
      <c r="AT47" s="27">
        <v>110.89845922877551</v>
      </c>
      <c r="AU47" s="27">
        <v>137.83079662718467</v>
      </c>
      <c r="AV47" s="27">
        <v>190.36833002894295</v>
      </c>
      <c r="AW47" s="27">
        <v>114.00039131813908</v>
      </c>
      <c r="AX47" s="27">
        <v>92.989025072077197</v>
      </c>
      <c r="AY47" s="27">
        <v>115.08565781987876</v>
      </c>
      <c r="AZ47" s="27">
        <v>94.420747947620882</v>
      </c>
      <c r="BA47" s="27">
        <v>81.288163573497656</v>
      </c>
      <c r="BB47" s="27">
        <v>61.493430401027872</v>
      </c>
      <c r="BC47" s="27">
        <v>93.454112047080045</v>
      </c>
      <c r="BD47" s="27">
        <v>67.157289677309421</v>
      </c>
      <c r="BE47" s="27">
        <v>101.01791559120939</v>
      </c>
      <c r="BF47" s="27">
        <v>75.308608203590467</v>
      </c>
      <c r="BG47" s="27">
        <v>106.00438486910812</v>
      </c>
      <c r="BH47" s="27">
        <v>110.56192541076003</v>
      </c>
      <c r="BI47" s="27">
        <v>128.65926812184279</v>
      </c>
      <c r="BJ47" s="27">
        <v>105.05488386576971</v>
      </c>
      <c r="BK47" s="27">
        <v>116.07093752504257</v>
      </c>
      <c r="BL47" s="27">
        <v>120.94163179030635</v>
      </c>
      <c r="BM47" s="27">
        <v>98.094126809522834</v>
      </c>
      <c r="BN47" s="27">
        <v>114.86287910212287</v>
      </c>
      <c r="BO47" s="27">
        <v>132.47073655322805</v>
      </c>
      <c r="BP47" s="27">
        <v>95.287509082765226</v>
      </c>
      <c r="BQ47" s="27">
        <v>82.853995575488753</v>
      </c>
      <c r="BR47" s="27">
        <v>59.810756824349319</v>
      </c>
    </row>
    <row r="48" spans="1:70" x14ac:dyDescent="0.2">
      <c r="A48" s="26" t="s">
        <v>269</v>
      </c>
      <c r="B48" s="27">
        <v>94.903772511870542</v>
      </c>
      <c r="C48" s="27">
        <v>86.392118868729241</v>
      </c>
      <c r="D48" s="27">
        <v>225.10607752774106</v>
      </c>
      <c r="F48" s="27">
        <v>223.26671411442553</v>
      </c>
      <c r="G48" s="27">
        <v>100.36792203147</v>
      </c>
      <c r="H48" s="27">
        <v>43.964157948880079</v>
      </c>
      <c r="I48" s="27">
        <v>67.421081898491082</v>
      </c>
      <c r="J48" s="27">
        <v>66.772947903112652</v>
      </c>
      <c r="K48" s="27">
        <v>51.780503063089988</v>
      </c>
      <c r="L48" s="27">
        <v>142.87458151198811</v>
      </c>
      <c r="M48" s="27">
        <v>83.951310159188452</v>
      </c>
      <c r="N48" s="27">
        <v>88.960024210891632</v>
      </c>
      <c r="O48" s="27">
        <v>52.216028534845435</v>
      </c>
      <c r="P48" s="27">
        <v>80.369268233391608</v>
      </c>
      <c r="Q48" s="27">
        <v>111.44893297642813</v>
      </c>
      <c r="R48" s="27">
        <v>100.35628412531163</v>
      </c>
      <c r="S48" s="27">
        <v>93.157384347819843</v>
      </c>
      <c r="T48" s="27">
        <v>114.53268544059137</v>
      </c>
      <c r="U48" s="27">
        <v>143.70945922623022</v>
      </c>
      <c r="V48" s="27">
        <v>120.69203870407136</v>
      </c>
      <c r="W48" s="27">
        <v>94.79802780385937</v>
      </c>
      <c r="X48" s="27">
        <v>91.628530815855868</v>
      </c>
      <c r="Y48" s="27">
        <v>96.849270175392505</v>
      </c>
      <c r="Z48" s="27">
        <v>96.634052491771953</v>
      </c>
      <c r="AA48" s="27">
        <v>98.331254436537463</v>
      </c>
      <c r="AB48" s="27">
        <v>120.30799545872549</v>
      </c>
      <c r="AC48" s="27">
        <v>69.991128207224477</v>
      </c>
      <c r="AD48" s="27">
        <v>65.477855287702226</v>
      </c>
      <c r="AE48" s="27">
        <v>134.41096048957382</v>
      </c>
      <c r="AF48" s="27">
        <v>105.22249855511538</v>
      </c>
      <c r="AG48" s="27">
        <v>75.338993486441979</v>
      </c>
      <c r="AH48" s="27">
        <v>114.23510855904621</v>
      </c>
      <c r="AI48" s="27">
        <v>94.930638709158927</v>
      </c>
      <c r="AJ48" s="27">
        <v>89.853954653657681</v>
      </c>
      <c r="AK48" s="27">
        <v>124.62691710109254</v>
      </c>
      <c r="AL48" s="27">
        <v>7.4016135784839596</v>
      </c>
      <c r="AM48" s="27">
        <v>111.68789299215914</v>
      </c>
      <c r="AN48" s="27">
        <v>150.95100497316284</v>
      </c>
      <c r="AO48" s="27">
        <v>137.85097204285734</v>
      </c>
      <c r="AP48" s="27">
        <v>78.662717356876271</v>
      </c>
      <c r="AQ48" s="27">
        <v>61.991441888764641</v>
      </c>
      <c r="AR48" s="27">
        <v>96.268315138053552</v>
      </c>
      <c r="AS48" s="27">
        <v>86.37488366346156</v>
      </c>
      <c r="AT48" s="27">
        <v>111.50473137338675</v>
      </c>
      <c r="AU48" s="27">
        <v>128.70067573053473</v>
      </c>
      <c r="AV48" s="27">
        <v>194.02886276179876</v>
      </c>
      <c r="AW48" s="27">
        <v>112.52876283573224</v>
      </c>
      <c r="AX48" s="27">
        <v>90.825253983404181</v>
      </c>
      <c r="AY48" s="27">
        <v>120.16826258168811</v>
      </c>
      <c r="AZ48" s="27">
        <v>93.964077417416561</v>
      </c>
      <c r="BA48" s="27">
        <v>76.590514176907035</v>
      </c>
      <c r="BB48" s="27">
        <v>71.118617170685837</v>
      </c>
      <c r="BC48" s="27">
        <v>85.619618362015302</v>
      </c>
      <c r="BD48" s="27">
        <v>66.508357537089267</v>
      </c>
      <c r="BE48" s="27">
        <v>102.11454836645477</v>
      </c>
      <c r="BF48" s="27">
        <v>75.242447640967754</v>
      </c>
      <c r="BG48" s="27">
        <v>106.43272343186877</v>
      </c>
      <c r="BH48" s="27">
        <v>110.01535722836915</v>
      </c>
      <c r="BI48" s="27">
        <v>127.48270935695732</v>
      </c>
      <c r="BJ48" s="27">
        <v>105.06536230461667</v>
      </c>
      <c r="BK48" s="27">
        <v>126.05599235744016</v>
      </c>
      <c r="BL48" s="27">
        <v>122.32151873557626</v>
      </c>
      <c r="BM48" s="27">
        <v>96.074151902719905</v>
      </c>
      <c r="BN48" s="27">
        <v>112.82810604782314</v>
      </c>
      <c r="BO48" s="27">
        <v>117.17960511240682</v>
      </c>
      <c r="BP48" s="27">
        <v>86.654275053712922</v>
      </c>
      <c r="BQ48" s="27">
        <v>85.279627702713327</v>
      </c>
      <c r="BR48" s="27">
        <v>43.809347285996395</v>
      </c>
    </row>
    <row r="49" spans="1:70" x14ac:dyDescent="0.2">
      <c r="A49" s="26" t="s">
        <v>270</v>
      </c>
      <c r="B49" s="27">
        <v>95.232414406728466</v>
      </c>
      <c r="C49" s="27">
        <v>103.04688426807115</v>
      </c>
      <c r="D49" s="27">
        <v>187.09815938600656</v>
      </c>
      <c r="F49" s="27">
        <v>191.22978333283774</v>
      </c>
      <c r="G49" s="27">
        <v>100.05133311593586</v>
      </c>
      <c r="H49" s="27">
        <v>44.808396922991378</v>
      </c>
      <c r="I49" s="27">
        <v>68.909893803790055</v>
      </c>
      <c r="J49" s="27">
        <v>63.071467804876335</v>
      </c>
      <c r="K49" s="27">
        <v>49.555428745912053</v>
      </c>
      <c r="L49" s="27">
        <v>140.85019277894455</v>
      </c>
      <c r="M49" s="27">
        <v>82.449248236466076</v>
      </c>
      <c r="N49" s="27">
        <v>88.090970347101717</v>
      </c>
      <c r="O49" s="27">
        <v>54.430220764420802</v>
      </c>
      <c r="P49" s="27">
        <v>82.037896738804889</v>
      </c>
      <c r="Q49" s="27">
        <v>114.65710787561297</v>
      </c>
      <c r="R49" s="27">
        <v>101.19478300848932</v>
      </c>
      <c r="S49" s="27">
        <v>93.375676793569539</v>
      </c>
      <c r="T49" s="27">
        <v>114.40511906742982</v>
      </c>
      <c r="U49" s="27">
        <v>135.77838650390478</v>
      </c>
      <c r="V49" s="27">
        <v>118.47268934270988</v>
      </c>
      <c r="W49" s="27">
        <v>91.338444904386023</v>
      </c>
      <c r="X49" s="27">
        <v>91.995344506479711</v>
      </c>
      <c r="Y49" s="27">
        <v>98.213649943490978</v>
      </c>
      <c r="Z49" s="27">
        <v>99.950620051211857</v>
      </c>
      <c r="AA49" s="27">
        <v>97.682816747937238</v>
      </c>
      <c r="AB49" s="27">
        <v>123.21754614267661</v>
      </c>
      <c r="AC49" s="27">
        <v>76.523266499843942</v>
      </c>
      <c r="AD49" s="27">
        <v>66.078215563534243</v>
      </c>
      <c r="AE49" s="27">
        <v>135.60908689846494</v>
      </c>
      <c r="AF49" s="27">
        <v>114.11070614698009</v>
      </c>
      <c r="AG49" s="27">
        <v>81.098216596613852</v>
      </c>
      <c r="AH49" s="27">
        <v>114.72906856311562</v>
      </c>
      <c r="AI49" s="27">
        <v>97.420821119216711</v>
      </c>
      <c r="AJ49" s="27">
        <v>89.93557102203134</v>
      </c>
      <c r="AK49" s="27">
        <v>120.57520866516541</v>
      </c>
      <c r="AL49" s="27">
        <v>7.4349045379035097</v>
      </c>
      <c r="AM49" s="27">
        <v>115.71299403667865</v>
      </c>
      <c r="AN49" s="27">
        <v>161.871504459465</v>
      </c>
      <c r="AO49" s="27">
        <v>141.25029210155691</v>
      </c>
      <c r="AP49" s="27">
        <v>82.100854992848625</v>
      </c>
      <c r="AQ49" s="27">
        <v>74.649724543554939</v>
      </c>
      <c r="AR49" s="27">
        <v>93.413879624312131</v>
      </c>
      <c r="AS49" s="27">
        <v>85.353230948459611</v>
      </c>
      <c r="AT49" s="27">
        <v>112.97849728147193</v>
      </c>
      <c r="AU49" s="27">
        <v>133.50152555745311</v>
      </c>
      <c r="AV49" s="27">
        <v>188.30494669699942</v>
      </c>
      <c r="AW49" s="27">
        <v>105.65082954235756</v>
      </c>
      <c r="AX49" s="27">
        <v>90.820369448712384</v>
      </c>
      <c r="AY49" s="27">
        <v>119.85115004916543</v>
      </c>
      <c r="AZ49" s="27">
        <v>94.714989530440292</v>
      </c>
      <c r="BA49" s="27">
        <v>75.005355323879925</v>
      </c>
      <c r="BB49" s="27">
        <v>74.309675266363342</v>
      </c>
      <c r="BC49" s="27">
        <v>84.996445527883765</v>
      </c>
      <c r="BD49" s="27">
        <v>68.464451293182776</v>
      </c>
      <c r="BE49" s="27">
        <v>103.61247543876964</v>
      </c>
      <c r="BF49" s="27">
        <v>75.078429969348804</v>
      </c>
      <c r="BG49" s="27">
        <v>105.38521074282812</v>
      </c>
      <c r="BH49" s="27">
        <v>108.63027533760715</v>
      </c>
      <c r="BI49" s="27">
        <v>126.33324931076938</v>
      </c>
      <c r="BJ49" s="27">
        <v>103.80392401832425</v>
      </c>
      <c r="BK49" s="27">
        <v>134.31272080924711</v>
      </c>
      <c r="BL49" s="27">
        <v>123.74005543683435</v>
      </c>
      <c r="BM49" s="27">
        <v>104.36454137656803</v>
      </c>
      <c r="BN49" s="27">
        <v>105.75357972639405</v>
      </c>
      <c r="BO49" s="27">
        <v>122.46433504563797</v>
      </c>
      <c r="BP49" s="27">
        <v>85.306724977228896</v>
      </c>
      <c r="BQ49" s="27">
        <v>86.918039787992925</v>
      </c>
      <c r="BR49" s="27">
        <v>59.999123135874299</v>
      </c>
    </row>
    <row r="50" spans="1:70" x14ac:dyDescent="0.2">
      <c r="A50" s="26" t="s">
        <v>271</v>
      </c>
      <c r="B50" s="27">
        <v>95.735009076731728</v>
      </c>
      <c r="C50" s="27">
        <v>114.09890721305749</v>
      </c>
      <c r="D50" s="27">
        <v>173.85102233761148</v>
      </c>
      <c r="F50" s="27">
        <v>168.89089739915951</v>
      </c>
      <c r="G50" s="27">
        <v>99.288475688349678</v>
      </c>
      <c r="H50" s="27">
        <v>44.724051942015841</v>
      </c>
      <c r="I50" s="27">
        <v>71.16592372388817</v>
      </c>
      <c r="J50" s="27">
        <v>56.4638766138874</v>
      </c>
      <c r="K50" s="27">
        <v>48.104753850122009</v>
      </c>
      <c r="L50" s="27">
        <v>148.69690026555807</v>
      </c>
      <c r="M50" s="27">
        <v>80.533205282616905</v>
      </c>
      <c r="N50" s="27">
        <v>91.761519012219182</v>
      </c>
      <c r="O50" s="27">
        <v>57.811149479676047</v>
      </c>
      <c r="P50" s="27">
        <v>88.348357299128082</v>
      </c>
      <c r="Q50" s="27">
        <v>117.55651899115169</v>
      </c>
      <c r="R50" s="27">
        <v>105.57107331326421</v>
      </c>
      <c r="S50" s="27">
        <v>90.855225852959947</v>
      </c>
      <c r="T50" s="27">
        <v>109.536401670773</v>
      </c>
      <c r="U50" s="27">
        <v>138.09205343918711</v>
      </c>
      <c r="V50" s="27">
        <v>115.47817217531528</v>
      </c>
      <c r="W50" s="27">
        <v>93.10109105862395</v>
      </c>
      <c r="X50" s="27">
        <v>92.964472888394837</v>
      </c>
      <c r="Y50" s="27">
        <v>96.660000845299393</v>
      </c>
      <c r="Z50" s="27">
        <v>101.47269804113543</v>
      </c>
      <c r="AA50" s="27">
        <v>97.929708283123176</v>
      </c>
      <c r="AB50" s="27">
        <v>125.76707243158813</v>
      </c>
      <c r="AC50" s="27">
        <v>69.27247621690519</v>
      </c>
      <c r="AD50" s="27">
        <v>59.496339244868111</v>
      </c>
      <c r="AE50" s="27">
        <v>138.0400377086884</v>
      </c>
      <c r="AF50" s="27">
        <v>109.45370064538562</v>
      </c>
      <c r="AG50" s="27">
        <v>83.199092139692851</v>
      </c>
      <c r="AH50" s="27">
        <v>115.44153884548898</v>
      </c>
      <c r="AI50" s="27">
        <v>97.299633653951304</v>
      </c>
      <c r="AJ50" s="27">
        <v>87.16709820133174</v>
      </c>
      <c r="AK50" s="27">
        <v>124.38989165102188</v>
      </c>
      <c r="AL50" s="27">
        <v>7.9651768413161461</v>
      </c>
      <c r="AM50" s="27">
        <v>111.57943925419194</v>
      </c>
      <c r="AN50" s="27">
        <v>160.98050050417453</v>
      </c>
      <c r="AO50" s="27">
        <v>140.0187664323237</v>
      </c>
      <c r="AP50" s="27">
        <v>84.606041469521429</v>
      </c>
      <c r="AQ50" s="27">
        <v>86.356060712757468</v>
      </c>
      <c r="AR50" s="27">
        <v>95.16157306014567</v>
      </c>
      <c r="AS50" s="27">
        <v>86.248967973683165</v>
      </c>
      <c r="AT50" s="27">
        <v>116.74752401025511</v>
      </c>
      <c r="AU50" s="27">
        <v>134.60853880061359</v>
      </c>
      <c r="AV50" s="27">
        <v>198.66703618509212</v>
      </c>
      <c r="AW50" s="27">
        <v>102.23520609339751</v>
      </c>
      <c r="AX50" s="27">
        <v>77.624509507888604</v>
      </c>
      <c r="AY50" s="27">
        <v>123.54420914367496</v>
      </c>
      <c r="AZ50" s="27">
        <v>86.376229637074559</v>
      </c>
      <c r="BA50" s="27">
        <v>77.090908364914597</v>
      </c>
      <c r="BB50" s="27">
        <v>76.092644096482047</v>
      </c>
      <c r="BC50" s="27">
        <v>89.387237872361851</v>
      </c>
      <c r="BD50" s="27">
        <v>77.184067970793222</v>
      </c>
      <c r="BE50" s="27">
        <v>91.73715384749589</v>
      </c>
      <c r="BF50" s="27">
        <v>74.679203989296255</v>
      </c>
      <c r="BG50" s="27">
        <v>106.13972416089474</v>
      </c>
      <c r="BH50" s="27">
        <v>109.95329091878976</v>
      </c>
      <c r="BI50" s="27">
        <v>128.34284502547339</v>
      </c>
      <c r="BJ50" s="27">
        <v>105.30240563551136</v>
      </c>
      <c r="BK50" s="27">
        <v>144.56803347163296</v>
      </c>
      <c r="BL50" s="27">
        <v>119.82630964196865</v>
      </c>
      <c r="BM50" s="27">
        <v>107.22844614744163</v>
      </c>
      <c r="BN50" s="27">
        <v>104.7535841500256</v>
      </c>
      <c r="BO50" s="27">
        <v>124.65267939489981</v>
      </c>
      <c r="BP50" s="27">
        <v>85.356995711061799</v>
      </c>
      <c r="BQ50" s="27">
        <v>90.118589581118897</v>
      </c>
      <c r="BR50" s="27">
        <v>57.38625023377233</v>
      </c>
    </row>
    <row r="51" spans="1:70" x14ac:dyDescent="0.2">
      <c r="A51" s="26" t="s">
        <v>272</v>
      </c>
      <c r="B51" s="27">
        <v>94.938035290686926</v>
      </c>
      <c r="C51" s="27">
        <v>132.42374787654589</v>
      </c>
      <c r="D51" s="27">
        <v>155.13433575797771</v>
      </c>
      <c r="F51" s="27">
        <v>176.45284222672404</v>
      </c>
      <c r="G51" s="27">
        <v>96.213002632294959</v>
      </c>
      <c r="H51" s="27">
        <v>42.74805047555099</v>
      </c>
      <c r="I51" s="27">
        <v>73.46049388260505</v>
      </c>
      <c r="J51" s="27">
        <v>59.101193900472083</v>
      </c>
      <c r="K51" s="27">
        <v>50.75263145727348</v>
      </c>
      <c r="L51" s="27">
        <v>160.26311637505847</v>
      </c>
      <c r="M51" s="27">
        <v>76.462192489431317</v>
      </c>
      <c r="N51" s="27">
        <v>90.884499579894239</v>
      </c>
      <c r="O51" s="27">
        <v>62.490118767547401</v>
      </c>
      <c r="P51" s="27">
        <v>86.987085758892547</v>
      </c>
      <c r="Q51" s="27">
        <v>113.77607883528324</v>
      </c>
      <c r="R51" s="27">
        <v>115.43783778058952</v>
      </c>
      <c r="S51" s="27">
        <v>88.844036016087273</v>
      </c>
      <c r="T51" s="27">
        <v>112.30840598271303</v>
      </c>
      <c r="U51" s="27">
        <v>134.38924260933308</v>
      </c>
      <c r="V51" s="27">
        <v>111.12401407879004</v>
      </c>
      <c r="W51" s="27">
        <v>92.663732380673196</v>
      </c>
      <c r="X51" s="27">
        <v>94.342102904088776</v>
      </c>
      <c r="Y51" s="27">
        <v>98.473661073664474</v>
      </c>
      <c r="Z51" s="27">
        <v>99.727545485372985</v>
      </c>
      <c r="AA51" s="27">
        <v>95.228707981315225</v>
      </c>
      <c r="AB51" s="27">
        <v>121.3188282670894</v>
      </c>
      <c r="AC51" s="27">
        <v>101.84827280677895</v>
      </c>
      <c r="AD51" s="27">
        <v>51.471251371445625</v>
      </c>
      <c r="AE51" s="27">
        <v>135.75996250351946</v>
      </c>
      <c r="AF51" s="27">
        <v>110.08104411466681</v>
      </c>
      <c r="AG51" s="27">
        <v>80.900003602393809</v>
      </c>
      <c r="AH51" s="27">
        <v>116.78797728068808</v>
      </c>
      <c r="AI51" s="27">
        <v>100.60799123711884</v>
      </c>
      <c r="AJ51" s="27">
        <v>95.307524217649345</v>
      </c>
      <c r="AK51" s="27">
        <v>120.68951660090765</v>
      </c>
      <c r="AL51" s="27">
        <v>8.5416977784951449</v>
      </c>
      <c r="AM51" s="27">
        <v>107.91602221012539</v>
      </c>
      <c r="AN51" s="27">
        <v>154.47561068992627</v>
      </c>
      <c r="AO51" s="27">
        <v>128.64692906486479</v>
      </c>
      <c r="AP51" s="27">
        <v>79.593884193478743</v>
      </c>
      <c r="AQ51" s="27">
        <v>77.51483456323011</v>
      </c>
      <c r="AR51" s="27">
        <v>94.107961956875172</v>
      </c>
      <c r="AS51" s="27">
        <v>87.550118108224709</v>
      </c>
      <c r="AT51" s="27">
        <v>122.86100437387049</v>
      </c>
      <c r="AU51" s="27">
        <v>129.4522246338976</v>
      </c>
      <c r="AV51" s="27">
        <v>195.9306344535307</v>
      </c>
      <c r="AW51" s="27">
        <v>99.823769636499009</v>
      </c>
      <c r="AX51" s="27">
        <v>87.64105567937824</v>
      </c>
      <c r="AY51" s="27">
        <v>135.35375721703312</v>
      </c>
      <c r="AZ51" s="27">
        <v>89.146868687955035</v>
      </c>
      <c r="BA51" s="27">
        <v>78.515679332607633</v>
      </c>
      <c r="BB51" s="27">
        <v>77.401883541847511</v>
      </c>
      <c r="BC51" s="27">
        <v>85.260787589916248</v>
      </c>
      <c r="BD51" s="27">
        <v>75.729699371239761</v>
      </c>
      <c r="BE51" s="27">
        <v>101.84786676466196</v>
      </c>
      <c r="BF51" s="27">
        <v>76.733639862842935</v>
      </c>
      <c r="BG51" s="27">
        <v>106.10988399079142</v>
      </c>
      <c r="BH51" s="27">
        <v>108.60613290392476</v>
      </c>
      <c r="BI51" s="27">
        <v>129.68114755341301</v>
      </c>
      <c r="BJ51" s="27">
        <v>105.11463819304987</v>
      </c>
      <c r="BK51" s="27">
        <v>121.67047239505786</v>
      </c>
      <c r="BL51" s="27">
        <v>117.45476973218022</v>
      </c>
      <c r="BM51" s="27">
        <v>112.83359148991346</v>
      </c>
      <c r="BN51" s="27">
        <v>117.54632450817179</v>
      </c>
      <c r="BO51" s="27">
        <v>125.24887749419062</v>
      </c>
      <c r="BP51" s="27">
        <v>108.81767542105214</v>
      </c>
      <c r="BQ51" s="27">
        <v>83.700054318481548</v>
      </c>
      <c r="BR51" s="27">
        <v>41.429476602478708</v>
      </c>
    </row>
    <row r="52" spans="1:70" x14ac:dyDescent="0.2">
      <c r="A52" s="26" t="s">
        <v>273</v>
      </c>
      <c r="B52" s="27">
        <v>95.684632817475872</v>
      </c>
      <c r="C52" s="27">
        <v>112.58577599062009</v>
      </c>
      <c r="D52" s="27">
        <v>158.30606350361853</v>
      </c>
      <c r="F52" s="27">
        <v>154.69641447470616</v>
      </c>
      <c r="G52" s="27">
        <v>97.994337072612154</v>
      </c>
      <c r="H52" s="27">
        <v>45.164820986374849</v>
      </c>
      <c r="I52" s="27">
        <v>74.674929326353919</v>
      </c>
      <c r="J52" s="27">
        <v>58.009413615389072</v>
      </c>
      <c r="K52" s="27">
        <v>52.09342713825373</v>
      </c>
      <c r="L52" s="27">
        <v>164.78361758480477</v>
      </c>
      <c r="M52" s="27">
        <v>73.86403562770488</v>
      </c>
      <c r="N52" s="27">
        <v>87.711707760753995</v>
      </c>
      <c r="O52" s="27">
        <v>66.385628654391496</v>
      </c>
      <c r="P52" s="27">
        <v>91.9319686393751</v>
      </c>
      <c r="Q52" s="27">
        <v>109.55818776205963</v>
      </c>
      <c r="R52" s="27">
        <v>119.52011605342514</v>
      </c>
      <c r="S52" s="27">
        <v>88.222462770332029</v>
      </c>
      <c r="T52" s="27">
        <v>112.20696111349804</v>
      </c>
      <c r="U52" s="27">
        <v>139.33082178196216</v>
      </c>
      <c r="V52" s="27">
        <v>108.4217604848303</v>
      </c>
      <c r="W52" s="27">
        <v>95.657716350201525</v>
      </c>
      <c r="X52" s="27">
        <v>94.729848932782261</v>
      </c>
      <c r="Y52" s="27">
        <v>96.658412198987747</v>
      </c>
      <c r="Z52" s="27">
        <v>104.04496463848814</v>
      </c>
      <c r="AA52" s="27">
        <v>94.032766164924908</v>
      </c>
      <c r="AB52" s="27">
        <v>122.21321697893912</v>
      </c>
      <c r="AC52" s="27">
        <v>97.951510802496841</v>
      </c>
      <c r="AD52" s="27">
        <v>44.470051797094499</v>
      </c>
      <c r="AE52" s="27">
        <v>141.18510072685766</v>
      </c>
      <c r="AF52" s="27">
        <v>114.50562293944952</v>
      </c>
      <c r="AG52" s="27">
        <v>79.756805192293029</v>
      </c>
      <c r="AH52" s="27">
        <v>113.98647203214696</v>
      </c>
      <c r="AI52" s="27">
        <v>99.896843733636402</v>
      </c>
      <c r="AJ52" s="27">
        <v>103.16228773568763</v>
      </c>
      <c r="AK52" s="27">
        <v>139.02387534909678</v>
      </c>
      <c r="AL52" s="27">
        <v>9.8296800389495296</v>
      </c>
      <c r="AM52" s="27">
        <v>110.6806436052432</v>
      </c>
      <c r="AN52" s="27">
        <v>145.0310993676411</v>
      </c>
      <c r="AO52" s="27">
        <v>131.67471526776558</v>
      </c>
      <c r="AP52" s="27">
        <v>80.549606542601254</v>
      </c>
      <c r="AQ52" s="27">
        <v>71.785590369107524</v>
      </c>
      <c r="AR52" s="27">
        <v>95.476781466046774</v>
      </c>
      <c r="AS52" s="27">
        <v>86.185343227880622</v>
      </c>
      <c r="AT52" s="27">
        <v>121.80160683733614</v>
      </c>
      <c r="AU52" s="27">
        <v>138.28300633538143</v>
      </c>
      <c r="AV52" s="27">
        <v>190.2155958699739</v>
      </c>
      <c r="AW52" s="27">
        <v>93.383336834552068</v>
      </c>
      <c r="AX52" s="27">
        <v>84.884241380956666</v>
      </c>
      <c r="AY52" s="27">
        <v>119.0863387101206</v>
      </c>
      <c r="AZ52" s="27">
        <v>80.008332269595556</v>
      </c>
      <c r="BA52" s="27">
        <v>79.285092307946528</v>
      </c>
      <c r="BB52" s="27">
        <v>75.817214005852463</v>
      </c>
      <c r="BC52" s="27">
        <v>88.428233796432693</v>
      </c>
      <c r="BD52" s="27">
        <v>78.408958723792907</v>
      </c>
      <c r="BE52" s="27">
        <v>99.570985536244322</v>
      </c>
      <c r="BF52" s="27">
        <v>77.916462703100578</v>
      </c>
      <c r="BG52" s="27">
        <v>106.88210413797776</v>
      </c>
      <c r="BH52" s="27">
        <v>107.44783785138033</v>
      </c>
      <c r="BI52" s="27">
        <v>132.64740077522595</v>
      </c>
      <c r="BJ52" s="27">
        <v>103.87290425993902</v>
      </c>
      <c r="BK52" s="27">
        <v>125.92369717695149</v>
      </c>
      <c r="BL52" s="27">
        <v>123.54553059750486</v>
      </c>
      <c r="BM52" s="27">
        <v>111.52117092753441</v>
      </c>
      <c r="BN52" s="27">
        <v>117.2336117079128</v>
      </c>
      <c r="BO52" s="27">
        <v>118.57292278874453</v>
      </c>
      <c r="BP52" s="27">
        <v>121.80369774005054</v>
      </c>
      <c r="BQ52" s="27">
        <v>83.296169345672254</v>
      </c>
      <c r="BR52" s="27">
        <v>57.442314579773821</v>
      </c>
    </row>
    <row r="53" spans="1:70" x14ac:dyDescent="0.2">
      <c r="A53" s="26" t="s">
        <v>274</v>
      </c>
      <c r="B53" s="27">
        <v>94.335237873474782</v>
      </c>
      <c r="C53" s="27">
        <v>109.48766004341815</v>
      </c>
      <c r="D53" s="27">
        <v>187.72407198984092</v>
      </c>
      <c r="F53" s="27">
        <v>173.29495171421411</v>
      </c>
      <c r="G53" s="27">
        <v>96.525582461985039</v>
      </c>
      <c r="H53" s="27">
        <v>46.244131131810647</v>
      </c>
      <c r="I53" s="27">
        <v>74.72953067691796</v>
      </c>
      <c r="J53" s="27">
        <v>67.03241023196685</v>
      </c>
      <c r="K53" s="27">
        <v>54.345163512481854</v>
      </c>
      <c r="L53" s="27">
        <v>168.26849958754116</v>
      </c>
      <c r="M53" s="27">
        <v>73.307486204868709</v>
      </c>
      <c r="N53" s="27">
        <v>87.355053092423063</v>
      </c>
      <c r="O53" s="27">
        <v>67.989822537172486</v>
      </c>
      <c r="P53" s="27">
        <v>97.404897784249471</v>
      </c>
      <c r="Q53" s="27">
        <v>103.80315204538557</v>
      </c>
      <c r="R53" s="27">
        <v>116.77762079328737</v>
      </c>
      <c r="S53" s="27">
        <v>90.490714268284947</v>
      </c>
      <c r="T53" s="27">
        <v>103.19087969319054</v>
      </c>
      <c r="U53" s="27">
        <v>138.7128268474608</v>
      </c>
      <c r="V53" s="27">
        <v>103.00698156342902</v>
      </c>
      <c r="W53" s="27">
        <v>94.139642931039617</v>
      </c>
      <c r="X53" s="27">
        <v>90.488111299642384</v>
      </c>
      <c r="Y53" s="27">
        <v>86.521821251377659</v>
      </c>
      <c r="Z53" s="27">
        <v>100.95427466032196</v>
      </c>
      <c r="AA53" s="27">
        <v>90.841144384986038</v>
      </c>
      <c r="AB53" s="27">
        <v>117.20140898131545</v>
      </c>
      <c r="AC53" s="27">
        <v>98.858946691020179</v>
      </c>
      <c r="AD53" s="27">
        <v>41.202050784152213</v>
      </c>
      <c r="AE53" s="27">
        <v>149.24524873544053</v>
      </c>
      <c r="AF53" s="27">
        <v>117.06370133233528</v>
      </c>
      <c r="AG53" s="27">
        <v>80.220743472325395</v>
      </c>
      <c r="AH53" s="27">
        <v>113.77668037747416</v>
      </c>
      <c r="AI53" s="27">
        <v>95.036179847063011</v>
      </c>
      <c r="AJ53" s="27">
        <v>110.4458482207405</v>
      </c>
      <c r="AK53" s="27">
        <v>147.77660158409358</v>
      </c>
      <c r="AL53" s="27">
        <v>10.696786693201904</v>
      </c>
      <c r="AM53" s="27">
        <v>105.58613488154958</v>
      </c>
      <c r="AN53" s="27">
        <v>159.76782661508392</v>
      </c>
      <c r="AO53" s="27">
        <v>127.4767988868154</v>
      </c>
      <c r="AP53" s="27">
        <v>79.424285789559875</v>
      </c>
      <c r="AQ53" s="27">
        <v>76.887493583781776</v>
      </c>
      <c r="AR53" s="27">
        <v>93.851665436619996</v>
      </c>
      <c r="AS53" s="27">
        <v>84.616875057282229</v>
      </c>
      <c r="AT53" s="27">
        <v>122.74816907534296</v>
      </c>
      <c r="AU53" s="27">
        <v>131.98221738650119</v>
      </c>
      <c r="AV53" s="27">
        <v>185.04086017478483</v>
      </c>
      <c r="AW53" s="27">
        <v>89.276400502969906</v>
      </c>
      <c r="AX53" s="27">
        <v>81.811442166071927</v>
      </c>
      <c r="AY53" s="27">
        <v>122.54083456194714</v>
      </c>
      <c r="AZ53" s="27">
        <v>82.365718805853277</v>
      </c>
      <c r="BA53" s="27">
        <v>76.317840059004951</v>
      </c>
      <c r="BB53" s="27">
        <v>73.460724548224846</v>
      </c>
      <c r="BC53" s="27">
        <v>83.044704883498227</v>
      </c>
      <c r="BD53" s="27">
        <v>77.690643638911752</v>
      </c>
      <c r="BE53" s="27">
        <v>94.630756242126097</v>
      </c>
      <c r="BF53" s="27">
        <v>77.740732187543671</v>
      </c>
      <c r="BG53" s="27">
        <v>101.22384109727626</v>
      </c>
      <c r="BH53" s="27">
        <v>103.59797836816904</v>
      </c>
      <c r="BI53" s="27">
        <v>131.08385015853014</v>
      </c>
      <c r="BJ53" s="27">
        <v>101.4969728886699</v>
      </c>
      <c r="BK53" s="27">
        <v>130.4865218629177</v>
      </c>
      <c r="BL53" s="27">
        <v>122.79498794747987</v>
      </c>
      <c r="BM53" s="27">
        <v>94.827106894052633</v>
      </c>
      <c r="BN53" s="27">
        <v>108.2227316696772</v>
      </c>
      <c r="BO53" s="27">
        <v>115.26562599489118</v>
      </c>
      <c r="BP53" s="27">
        <v>112.41190367129046</v>
      </c>
      <c r="BQ53" s="27">
        <v>83.536122170877377</v>
      </c>
      <c r="BR53" s="27">
        <v>59.91192342069882</v>
      </c>
    </row>
    <row r="54" spans="1:70" x14ac:dyDescent="0.2">
      <c r="A54" s="26" t="s">
        <v>275</v>
      </c>
      <c r="B54" s="27">
        <v>93.182211439793306</v>
      </c>
      <c r="C54" s="27">
        <v>86.182574384554513</v>
      </c>
      <c r="D54" s="27">
        <v>250.76100714009422</v>
      </c>
      <c r="F54" s="27">
        <v>207.97152006305484</v>
      </c>
      <c r="G54" s="27">
        <v>100.51209580042935</v>
      </c>
      <c r="H54" s="27">
        <v>47.602349276014884</v>
      </c>
      <c r="I54" s="27">
        <v>73.859956804212416</v>
      </c>
      <c r="J54" s="27">
        <v>80.174476825350666</v>
      </c>
      <c r="K54" s="27">
        <v>53.503093541141268</v>
      </c>
      <c r="L54" s="27">
        <v>167.39888341374649</v>
      </c>
      <c r="M54" s="27">
        <v>74.123525865466846</v>
      </c>
      <c r="N54" s="27">
        <v>76.492992467600459</v>
      </c>
      <c r="O54" s="27">
        <v>69.392130035286442</v>
      </c>
      <c r="P54" s="27">
        <v>99.330775804859812</v>
      </c>
      <c r="Q54" s="27">
        <v>102.28557655034038</v>
      </c>
      <c r="R54" s="27">
        <v>105.92732146302717</v>
      </c>
      <c r="S54" s="27">
        <v>90.193757490909022</v>
      </c>
      <c r="T54" s="27">
        <v>101.42858405129209</v>
      </c>
      <c r="U54" s="27">
        <v>128.74641588090611</v>
      </c>
      <c r="V54" s="27">
        <v>95.009005214738153</v>
      </c>
      <c r="W54" s="27">
        <v>89.520032452039217</v>
      </c>
      <c r="X54" s="27">
        <v>86.126812980292712</v>
      </c>
      <c r="Y54" s="27">
        <v>78.225677019639264</v>
      </c>
      <c r="Z54" s="27">
        <v>95.561413893774755</v>
      </c>
      <c r="AA54" s="27">
        <v>87.323742263665494</v>
      </c>
      <c r="AB54" s="27">
        <v>104.83294564277917</v>
      </c>
      <c r="AC54" s="27">
        <v>99.089260691812399</v>
      </c>
      <c r="AD54" s="27">
        <v>42.652627443072248</v>
      </c>
      <c r="AE54" s="27">
        <v>151.9814646652693</v>
      </c>
      <c r="AF54" s="27">
        <v>114.30186062366164</v>
      </c>
      <c r="AG54" s="27">
        <v>81.661896639843988</v>
      </c>
      <c r="AH54" s="27">
        <v>109.60552121651175</v>
      </c>
      <c r="AI54" s="27">
        <v>97.029916038220989</v>
      </c>
      <c r="AJ54" s="27">
        <v>112.94311960961501</v>
      </c>
      <c r="AK54" s="27">
        <v>151.9574707823632</v>
      </c>
      <c r="AL54" s="27">
        <v>11.399452744624536</v>
      </c>
      <c r="AM54" s="27">
        <v>108.95018955833524</v>
      </c>
      <c r="AN54" s="27">
        <v>152.31438062470087</v>
      </c>
      <c r="AO54" s="27">
        <v>125.98279205287575</v>
      </c>
      <c r="AP54" s="27">
        <v>80.401286260894764</v>
      </c>
      <c r="AQ54" s="27">
        <v>93.536803167701194</v>
      </c>
      <c r="AR54" s="27">
        <v>94.911870324398848</v>
      </c>
      <c r="AS54" s="27">
        <v>92.027876104605582</v>
      </c>
      <c r="AT54" s="27">
        <v>126.84392179760641</v>
      </c>
      <c r="AU54" s="27">
        <v>128.64653215508807</v>
      </c>
      <c r="AV54" s="27">
        <v>199.98033552282112</v>
      </c>
      <c r="AW54" s="27">
        <v>88.225427755548779</v>
      </c>
      <c r="AX54" s="27">
        <v>86.418478310195752</v>
      </c>
      <c r="AY54" s="27">
        <v>126.53410829801925</v>
      </c>
      <c r="AZ54" s="27">
        <v>83.819465147307156</v>
      </c>
      <c r="BA54" s="27">
        <v>79.969687874743911</v>
      </c>
      <c r="BB54" s="27">
        <v>73.222258388862542</v>
      </c>
      <c r="BC54" s="27">
        <v>76.426011868810463</v>
      </c>
      <c r="BD54" s="27">
        <v>72.381589997798457</v>
      </c>
      <c r="BE54" s="27">
        <v>93.511271590345416</v>
      </c>
      <c r="BF54" s="27">
        <v>77.413218746889143</v>
      </c>
      <c r="BG54" s="27">
        <v>97.536290639710089</v>
      </c>
      <c r="BH54" s="27">
        <v>99.731872520607538</v>
      </c>
      <c r="BI54" s="27">
        <v>126.77217979362014</v>
      </c>
      <c r="BJ54" s="27">
        <v>96.507254713082318</v>
      </c>
      <c r="BK54" s="27">
        <v>106.89712598950858</v>
      </c>
      <c r="BL54" s="27">
        <v>114.47072466063737</v>
      </c>
      <c r="BM54" s="27">
        <v>96.174026165211373</v>
      </c>
      <c r="BN54" s="27">
        <v>106.3525350059261</v>
      </c>
      <c r="BO54" s="27">
        <v>113.01613634096772</v>
      </c>
      <c r="BP54" s="27">
        <v>104.85338131477961</v>
      </c>
      <c r="BQ54" s="27">
        <v>79.85284167802574</v>
      </c>
      <c r="BR54" s="27">
        <v>61.116269759724773</v>
      </c>
    </row>
    <row r="55" spans="1:70" x14ac:dyDescent="0.2">
      <c r="A55" s="26" t="s">
        <v>276</v>
      </c>
      <c r="B55" s="27">
        <v>93.041232667152514</v>
      </c>
      <c r="C55" s="27">
        <v>85.862517338237041</v>
      </c>
      <c r="D55" s="27">
        <v>200.14290150130068</v>
      </c>
      <c r="F55" s="27">
        <v>185.36494233736116</v>
      </c>
      <c r="G55" s="27">
        <v>104.34641935451765</v>
      </c>
      <c r="H55" s="27">
        <v>55.768021393767654</v>
      </c>
      <c r="I55" s="27">
        <v>77.021261872051156</v>
      </c>
      <c r="J55" s="27">
        <v>117.0195984003104</v>
      </c>
      <c r="K55" s="27">
        <v>52.879877885832663</v>
      </c>
      <c r="L55" s="27">
        <v>145.95414791111421</v>
      </c>
      <c r="M55" s="27">
        <v>72.630695979384839</v>
      </c>
      <c r="N55" s="27">
        <v>72.79563525992792</v>
      </c>
      <c r="O55" s="27">
        <v>69.229541729928997</v>
      </c>
      <c r="P55" s="27">
        <v>86.376028073433332</v>
      </c>
      <c r="Q55" s="27">
        <v>94.088102086766639</v>
      </c>
      <c r="R55" s="27">
        <v>97.866031950136417</v>
      </c>
      <c r="S55" s="27">
        <v>92.206588561972552</v>
      </c>
      <c r="T55" s="27">
        <v>95.378128271295111</v>
      </c>
      <c r="U55" s="27">
        <v>131.98582762827647</v>
      </c>
      <c r="V55" s="27">
        <v>87.989288834360252</v>
      </c>
      <c r="W55" s="27">
        <v>86.598506962288809</v>
      </c>
      <c r="X55" s="27">
        <v>80.448138829794232</v>
      </c>
      <c r="Y55" s="27">
        <v>79.812968336010641</v>
      </c>
      <c r="Z55" s="27">
        <v>92.479493603574255</v>
      </c>
      <c r="AA55" s="27">
        <v>86.456051787867253</v>
      </c>
      <c r="AB55" s="27">
        <v>104.02688934399198</v>
      </c>
      <c r="AC55" s="27">
        <v>90.734359600210723</v>
      </c>
      <c r="AD55" s="27">
        <v>36.152682490415131</v>
      </c>
      <c r="AE55" s="27">
        <v>142.70554722555266</v>
      </c>
      <c r="AF55" s="27">
        <v>119.04876631760825</v>
      </c>
      <c r="AG55" s="27">
        <v>78.369452122457062</v>
      </c>
      <c r="AH55" s="27">
        <v>114.20551931004506</v>
      </c>
      <c r="AI55" s="27">
        <v>103.87607417122837</v>
      </c>
      <c r="AJ55" s="27">
        <v>109.87023659969508</v>
      </c>
      <c r="AK55" s="27">
        <v>159.49929776417099</v>
      </c>
      <c r="AL55" s="27">
        <v>11.231450478176004</v>
      </c>
      <c r="AM55" s="27">
        <v>101.95121783514422</v>
      </c>
      <c r="AN55" s="27">
        <v>123.96807509364029</v>
      </c>
      <c r="AO55" s="27">
        <v>125.25388637563741</v>
      </c>
      <c r="AP55" s="27">
        <v>84.857432625690464</v>
      </c>
      <c r="AQ55" s="27">
        <v>97.006996297536787</v>
      </c>
      <c r="AR55" s="27">
        <v>101.25682666661584</v>
      </c>
      <c r="AS55" s="27">
        <v>92.603442198545054</v>
      </c>
      <c r="AT55" s="27">
        <v>125.57650131270567</v>
      </c>
      <c r="AU55" s="27">
        <v>131.29558559595523</v>
      </c>
      <c r="AV55" s="27">
        <v>164.98759686192392</v>
      </c>
      <c r="AW55" s="27">
        <v>87.633746494699949</v>
      </c>
      <c r="AX55" s="27">
        <v>89.772752902572378</v>
      </c>
      <c r="AY55" s="27">
        <v>126.40326068771878</v>
      </c>
      <c r="AZ55" s="27">
        <v>83.155486930152961</v>
      </c>
      <c r="BA55" s="27">
        <v>76.565716610829739</v>
      </c>
      <c r="BB55" s="27">
        <v>71.273605061623428</v>
      </c>
      <c r="BC55" s="27">
        <v>80.460543482846177</v>
      </c>
      <c r="BD55" s="27">
        <v>77.982657689647183</v>
      </c>
      <c r="BE55" s="27">
        <v>99.733355120846539</v>
      </c>
      <c r="BF55" s="27">
        <v>78.000649254770266</v>
      </c>
      <c r="BG55" s="27">
        <v>98.184887178723628</v>
      </c>
      <c r="BH55" s="27">
        <v>98.940824217740513</v>
      </c>
      <c r="BI55" s="27">
        <v>128.12527646635905</v>
      </c>
      <c r="BJ55" s="27">
        <v>98.09410440830311</v>
      </c>
      <c r="BK55" s="27">
        <v>119.2987109141024</v>
      </c>
      <c r="BL55" s="27">
        <v>125.2006778667869</v>
      </c>
      <c r="BM55" s="27">
        <v>92.429151945846598</v>
      </c>
      <c r="BN55" s="27">
        <v>108.45920445896159</v>
      </c>
      <c r="BO55" s="27">
        <v>121.66729462769248</v>
      </c>
      <c r="BP55" s="27">
        <v>102.20377327097563</v>
      </c>
      <c r="BQ55" s="27">
        <v>85.414638784833741</v>
      </c>
      <c r="BR55" s="27">
        <v>53.85505507336952</v>
      </c>
    </row>
    <row r="56" spans="1:70" x14ac:dyDescent="0.2">
      <c r="A56" s="26" t="s">
        <v>277</v>
      </c>
      <c r="B56" s="27">
        <v>92.947002195512695</v>
      </c>
      <c r="C56" s="27">
        <v>96.042519655881648</v>
      </c>
      <c r="D56" s="27">
        <v>185.49473594324095</v>
      </c>
      <c r="F56" s="27">
        <v>159.43402558317521</v>
      </c>
      <c r="G56" s="27">
        <v>105.23596792112997</v>
      </c>
      <c r="H56" s="27">
        <v>60.259738007986186</v>
      </c>
      <c r="I56" s="27">
        <v>74.184675547011921</v>
      </c>
      <c r="J56" s="27">
        <v>108.52715853059942</v>
      </c>
      <c r="K56" s="27">
        <v>53.972896725548139</v>
      </c>
      <c r="L56" s="27">
        <v>151.10777464153261</v>
      </c>
      <c r="M56" s="27">
        <v>78.048997825702244</v>
      </c>
      <c r="N56" s="27">
        <v>70.812337141461271</v>
      </c>
      <c r="O56" s="27">
        <v>76.798905330557758</v>
      </c>
      <c r="P56" s="27">
        <v>88.585811078695002</v>
      </c>
      <c r="Q56" s="27">
        <v>89.357227232904208</v>
      </c>
      <c r="R56" s="27">
        <v>97.838611428013465</v>
      </c>
      <c r="S56" s="27">
        <v>94.551126262812332</v>
      </c>
      <c r="T56" s="27">
        <v>103.90709918727474</v>
      </c>
      <c r="U56" s="27">
        <v>144.50239412345042</v>
      </c>
      <c r="V56" s="27">
        <v>88.392125779368456</v>
      </c>
      <c r="W56" s="27">
        <v>88.638443104897732</v>
      </c>
      <c r="X56" s="27">
        <v>79.814638168693961</v>
      </c>
      <c r="Y56" s="27">
        <v>76.760911425238504</v>
      </c>
      <c r="Z56" s="27">
        <v>94.35315909873006</v>
      </c>
      <c r="AA56" s="27">
        <v>85.818589812401285</v>
      </c>
      <c r="AB56" s="27">
        <v>100.73024424650161</v>
      </c>
      <c r="AC56" s="27">
        <v>59.579238818434469</v>
      </c>
      <c r="AD56" s="27">
        <v>35.345228017050864</v>
      </c>
      <c r="AE56" s="27">
        <v>139.8595178011042</v>
      </c>
      <c r="AF56" s="27">
        <v>100.33553234269105</v>
      </c>
      <c r="AG56" s="27">
        <v>75.419209951694782</v>
      </c>
      <c r="AH56" s="27">
        <v>114.97605141610237</v>
      </c>
      <c r="AI56" s="27">
        <v>106.36693296417874</v>
      </c>
      <c r="AJ56" s="27">
        <v>103.05299350377896</v>
      </c>
      <c r="AK56" s="27">
        <v>142.55403396298408</v>
      </c>
      <c r="AL56" s="27">
        <v>11.499326991178386</v>
      </c>
      <c r="AM56" s="27">
        <v>101.72198382810238</v>
      </c>
      <c r="AN56" s="27">
        <v>109.52626045215581</v>
      </c>
      <c r="AO56" s="27">
        <v>122.63847234894195</v>
      </c>
      <c r="AP56" s="27">
        <v>85.450177405901357</v>
      </c>
      <c r="AQ56" s="27">
        <v>89.248626197338865</v>
      </c>
      <c r="AR56" s="27">
        <v>96.421531257478648</v>
      </c>
      <c r="AS56" s="27">
        <v>94.168442045655894</v>
      </c>
      <c r="AT56" s="27">
        <v>118.89545902716708</v>
      </c>
      <c r="AU56" s="27">
        <v>128.22389764583372</v>
      </c>
      <c r="AV56" s="27">
        <v>173.59477930881152</v>
      </c>
      <c r="AW56" s="27">
        <v>89.297709790911711</v>
      </c>
      <c r="AX56" s="27">
        <v>96.746045323063498</v>
      </c>
      <c r="AY56" s="27">
        <v>122.95607197118706</v>
      </c>
      <c r="AZ56" s="27">
        <v>89.804853947702966</v>
      </c>
      <c r="BA56" s="27">
        <v>82.179923814487651</v>
      </c>
      <c r="BB56" s="27">
        <v>72.829468204681277</v>
      </c>
      <c r="BC56" s="27">
        <v>78.35020719281502</v>
      </c>
      <c r="BD56" s="27">
        <v>76.856443594097684</v>
      </c>
      <c r="BE56" s="27">
        <v>113.88190109376974</v>
      </c>
      <c r="BF56" s="27">
        <v>79.193749200469583</v>
      </c>
      <c r="BG56" s="27">
        <v>98.241781511739418</v>
      </c>
      <c r="BH56" s="27">
        <v>98.499485947313843</v>
      </c>
      <c r="BI56" s="27">
        <v>130.21237857065447</v>
      </c>
      <c r="BJ56" s="27">
        <v>95.675787728899081</v>
      </c>
      <c r="BK56" s="27">
        <v>121.47251738541567</v>
      </c>
      <c r="BL56" s="27">
        <v>123.52187296792204</v>
      </c>
      <c r="BM56" s="27">
        <v>91.499675880794115</v>
      </c>
      <c r="BN56" s="27">
        <v>108.38993901103022</v>
      </c>
      <c r="BO56" s="27">
        <v>126.432706624434</v>
      </c>
      <c r="BP56" s="27">
        <v>91.359915423229694</v>
      </c>
      <c r="BQ56" s="27">
        <v>89.199487864691534</v>
      </c>
      <c r="BR56" s="27">
        <v>55.293673698843783</v>
      </c>
    </row>
    <row r="57" spans="1:70" x14ac:dyDescent="0.2">
      <c r="A57" s="26" t="s">
        <v>278</v>
      </c>
      <c r="B57" s="27">
        <v>93.498828870791655</v>
      </c>
      <c r="C57" s="27">
        <v>94.950805755100006</v>
      </c>
      <c r="D57" s="27">
        <v>154.3719022576829</v>
      </c>
      <c r="F57" s="27">
        <v>128.34743161189138</v>
      </c>
      <c r="G57" s="27">
        <v>102.70432557453553</v>
      </c>
      <c r="H57" s="27">
        <v>65.394401540297878</v>
      </c>
      <c r="I57" s="27">
        <v>75.163403995724181</v>
      </c>
      <c r="J57" s="27">
        <v>109.90004569716633</v>
      </c>
      <c r="K57" s="27">
        <v>56.619441129546388</v>
      </c>
      <c r="L57" s="27">
        <v>144.27509651491434</v>
      </c>
      <c r="M57" s="27">
        <v>83.218608719110392</v>
      </c>
      <c r="N57" s="27">
        <v>72.718478023386751</v>
      </c>
      <c r="O57" s="27">
        <v>83.499690739396499</v>
      </c>
      <c r="P57" s="27">
        <v>82.519046810796667</v>
      </c>
      <c r="Q57" s="27">
        <v>87.251852066475095</v>
      </c>
      <c r="R57" s="27">
        <v>96.742112427691282</v>
      </c>
      <c r="S57" s="27">
        <v>94.275830764014927</v>
      </c>
      <c r="T57" s="27">
        <v>107.67321636591174</v>
      </c>
      <c r="U57" s="27">
        <v>150.33895967402509</v>
      </c>
      <c r="V57" s="27">
        <v>88.606239706552017</v>
      </c>
      <c r="W57" s="27">
        <v>95.842100593125281</v>
      </c>
      <c r="X57" s="27">
        <v>84.05174420563101</v>
      </c>
      <c r="Y57" s="27">
        <v>84.383470192454936</v>
      </c>
      <c r="Z57" s="27">
        <v>94.807204512048031</v>
      </c>
      <c r="AA57" s="27">
        <v>85.508756321891241</v>
      </c>
      <c r="AB57" s="27">
        <v>100.1335417773327</v>
      </c>
      <c r="AC57" s="27">
        <v>51.405361504023162</v>
      </c>
      <c r="AD57" s="27">
        <v>38.980369760592033</v>
      </c>
      <c r="AE57" s="27">
        <v>146.31370708050838</v>
      </c>
      <c r="AF57" s="27">
        <v>100.47778244726385</v>
      </c>
      <c r="AG57" s="27">
        <v>64.14734777475114</v>
      </c>
      <c r="AH57" s="27">
        <v>114.34804800280547</v>
      </c>
      <c r="AI57" s="27">
        <v>108.36313005889235</v>
      </c>
      <c r="AJ57" s="27">
        <v>93.764672603508529</v>
      </c>
      <c r="AK57" s="27">
        <v>174.22387893682338</v>
      </c>
      <c r="AL57" s="27">
        <v>11.569853421623076</v>
      </c>
      <c r="AM57" s="27">
        <v>104.9080277947433</v>
      </c>
      <c r="AN57" s="27">
        <v>119.97169904714423</v>
      </c>
      <c r="AO57" s="27">
        <v>123.69510976998259</v>
      </c>
      <c r="AP57" s="27">
        <v>96.678339786216299</v>
      </c>
      <c r="AQ57" s="27">
        <v>81.945781662329537</v>
      </c>
      <c r="AR57" s="27">
        <v>94.979173410571406</v>
      </c>
      <c r="AS57" s="27">
        <v>94.588218826749667</v>
      </c>
      <c r="AT57" s="27">
        <v>119.76692836400058</v>
      </c>
      <c r="AU57" s="27">
        <v>127.99031986730429</v>
      </c>
      <c r="AV57" s="27">
        <v>165.40693049167189</v>
      </c>
      <c r="AW57" s="27">
        <v>91.85862064919742</v>
      </c>
      <c r="AX57" s="27">
        <v>91.1387650935186</v>
      </c>
      <c r="AY57" s="27">
        <v>136.57336976454951</v>
      </c>
      <c r="AZ57" s="27">
        <v>98.390890365275013</v>
      </c>
      <c r="BA57" s="27">
        <v>82.04314964251428</v>
      </c>
      <c r="BB57" s="27">
        <v>78.403323706199586</v>
      </c>
      <c r="BC57" s="27">
        <v>71.910957272929636</v>
      </c>
      <c r="BD57" s="27">
        <v>77.121879674153618</v>
      </c>
      <c r="BE57" s="27">
        <v>109.11662728327165</v>
      </c>
      <c r="BF57" s="27">
        <v>80.406278729727433</v>
      </c>
      <c r="BG57" s="27">
        <v>103.12019712880627</v>
      </c>
      <c r="BH57" s="27">
        <v>97.907153221948761</v>
      </c>
      <c r="BI57" s="27">
        <v>133.19813980927603</v>
      </c>
      <c r="BJ57" s="27">
        <v>93.620283282349803</v>
      </c>
      <c r="BK57" s="27">
        <v>121.95307082863278</v>
      </c>
      <c r="BL57" s="27">
        <v>124.47609128983379</v>
      </c>
      <c r="BM57" s="27">
        <v>98.828566394594731</v>
      </c>
      <c r="BN57" s="27">
        <v>116.15903593839944</v>
      </c>
      <c r="BO57" s="27">
        <v>133.38447216333023</v>
      </c>
      <c r="BP57" s="27">
        <v>88.300803290916207</v>
      </c>
      <c r="BQ57" s="27">
        <v>92.639530149095904</v>
      </c>
      <c r="BR57" s="27">
        <v>46.724359335399882</v>
      </c>
    </row>
    <row r="58" spans="1:70" x14ac:dyDescent="0.2">
      <c r="A58" s="26" t="s">
        <v>279</v>
      </c>
      <c r="B58" s="27">
        <v>93.721153951775477</v>
      </c>
      <c r="C58" s="27">
        <v>88.643783738842316</v>
      </c>
      <c r="D58" s="27">
        <v>141.20372921780881</v>
      </c>
      <c r="F58" s="27">
        <v>111.05203747411674</v>
      </c>
      <c r="G58" s="27">
        <v>98.099354857127906</v>
      </c>
      <c r="H58" s="27">
        <v>69.999604527994535</v>
      </c>
      <c r="I58" s="27">
        <v>74.376909803694048</v>
      </c>
      <c r="J58" s="27">
        <v>97.005660233455032</v>
      </c>
      <c r="K58" s="27">
        <v>57.313383680328535</v>
      </c>
      <c r="L58" s="27">
        <v>150.73631406603326</v>
      </c>
      <c r="M58" s="27">
        <v>88.515918928051633</v>
      </c>
      <c r="N58" s="27">
        <v>76.372032701505404</v>
      </c>
      <c r="O58" s="27">
        <v>86.954911949063415</v>
      </c>
      <c r="P58" s="27">
        <v>84.391991790949845</v>
      </c>
      <c r="Q58" s="27">
        <v>85.128658959951323</v>
      </c>
      <c r="R58" s="27">
        <v>93.92648478472843</v>
      </c>
      <c r="S58" s="27">
        <v>101.45995382042948</v>
      </c>
      <c r="T58" s="27">
        <v>107.29864432204394</v>
      </c>
      <c r="U58" s="27">
        <v>144.30626716138991</v>
      </c>
      <c r="V58" s="27">
        <v>89.034187730969322</v>
      </c>
      <c r="W58" s="27">
        <v>98.956990812770613</v>
      </c>
      <c r="X58" s="27">
        <v>83.601277697747449</v>
      </c>
      <c r="Y58" s="27">
        <v>94.400646428941599</v>
      </c>
      <c r="Z58" s="27">
        <v>97.701604121325673</v>
      </c>
      <c r="AA58" s="27">
        <v>87.712380905488118</v>
      </c>
      <c r="AB58" s="27">
        <v>103.56950732473298</v>
      </c>
      <c r="AC58" s="27">
        <v>57.33286539717426</v>
      </c>
      <c r="AD58" s="27">
        <v>38.984581402156557</v>
      </c>
      <c r="AE58" s="27">
        <v>153.9347401906841</v>
      </c>
      <c r="AF58" s="27">
        <v>107.37037576376451</v>
      </c>
      <c r="AG58" s="27">
        <v>73.718493971753347</v>
      </c>
      <c r="AH58" s="27">
        <v>115.68384217145362</v>
      </c>
      <c r="AI58" s="27">
        <v>107.74668056597334</v>
      </c>
      <c r="AJ58" s="27">
        <v>103.81924255776104</v>
      </c>
      <c r="AK58" s="27">
        <v>165.13305097739385</v>
      </c>
      <c r="AL58" s="27">
        <v>12.040210113948344</v>
      </c>
      <c r="AM58" s="27">
        <v>111.69287650989266</v>
      </c>
      <c r="AN58" s="27">
        <v>108.24444144306807</v>
      </c>
      <c r="AO58" s="27">
        <v>123.52399036173112</v>
      </c>
      <c r="AP58" s="27">
        <v>97.83560583560714</v>
      </c>
      <c r="AQ58" s="27">
        <v>78.70498499303892</v>
      </c>
      <c r="AR58" s="27">
        <v>94.652916788980747</v>
      </c>
      <c r="AS58" s="27">
        <v>96.265447403352013</v>
      </c>
      <c r="AT58" s="27">
        <v>89.648690095198504</v>
      </c>
      <c r="AU58" s="27">
        <v>132.93248108383341</v>
      </c>
      <c r="AV58" s="27">
        <v>166.56977540632468</v>
      </c>
      <c r="AW58" s="27">
        <v>89.211980858677265</v>
      </c>
      <c r="AX58" s="27">
        <v>94.901652000099972</v>
      </c>
      <c r="AY58" s="27">
        <v>147.61209770958024</v>
      </c>
      <c r="AZ58" s="27">
        <v>93.495536849318</v>
      </c>
      <c r="BA58" s="27">
        <v>80.212021776864447</v>
      </c>
      <c r="BB58" s="27">
        <v>77.655313463399494</v>
      </c>
      <c r="BC58" s="27">
        <v>67.241842024120217</v>
      </c>
      <c r="BD58" s="27">
        <v>78.154570602327027</v>
      </c>
      <c r="BE58" s="27">
        <v>109.91339459482383</v>
      </c>
      <c r="BF58" s="27">
        <v>79.191877410444761</v>
      </c>
      <c r="BG58" s="27">
        <v>98.708115301378328</v>
      </c>
      <c r="BH58" s="27">
        <v>96.728027744220995</v>
      </c>
      <c r="BI58" s="27">
        <v>135.13625120568037</v>
      </c>
      <c r="BJ58" s="27">
        <v>93.25225308041793</v>
      </c>
      <c r="BK58" s="27">
        <v>114.19049771270637</v>
      </c>
      <c r="BL58" s="27">
        <v>143.00883052045057</v>
      </c>
      <c r="BM58" s="27">
        <v>84.587984917810715</v>
      </c>
      <c r="BN58" s="27">
        <v>118.49431120139894</v>
      </c>
      <c r="BO58" s="27">
        <v>125.29714509999744</v>
      </c>
      <c r="BP58" s="27">
        <v>83.595455213024778</v>
      </c>
      <c r="BQ58" s="27">
        <v>93.6708808872243</v>
      </c>
      <c r="BR58" s="27">
        <v>61.167945620072516</v>
      </c>
    </row>
    <row r="59" spans="1:70" x14ac:dyDescent="0.2">
      <c r="A59" s="26" t="s">
        <v>280</v>
      </c>
      <c r="B59" s="27">
        <v>94.519276102152048</v>
      </c>
      <c r="C59" s="27">
        <v>78.460599541487966</v>
      </c>
      <c r="D59" s="27">
        <v>134.37338195700238</v>
      </c>
      <c r="F59" s="27">
        <v>108.6138941853295</v>
      </c>
      <c r="G59" s="27">
        <v>96.837897079035727</v>
      </c>
      <c r="H59" s="27">
        <v>74.395009253659012</v>
      </c>
      <c r="I59" s="27">
        <v>76.355535637359395</v>
      </c>
      <c r="J59" s="27">
        <v>106.10685339035268</v>
      </c>
      <c r="K59" s="27">
        <v>59.524113943867697</v>
      </c>
      <c r="L59" s="27">
        <v>144.48409531663873</v>
      </c>
      <c r="M59" s="27">
        <v>82.954366919037099</v>
      </c>
      <c r="N59" s="27">
        <v>77.656319374490991</v>
      </c>
      <c r="O59" s="27">
        <v>86.16466559423543</v>
      </c>
      <c r="P59" s="27">
        <v>68.37676109468353</v>
      </c>
      <c r="Q59" s="27">
        <v>93.318846352061939</v>
      </c>
      <c r="R59" s="27">
        <v>96.377895954420907</v>
      </c>
      <c r="S59" s="27">
        <v>106.02010924366499</v>
      </c>
      <c r="T59" s="27">
        <v>109.06319615972986</v>
      </c>
      <c r="U59" s="27">
        <v>137.10761116080289</v>
      </c>
      <c r="V59" s="27">
        <v>96.422855160354686</v>
      </c>
      <c r="W59" s="27">
        <v>106.3042264377811</v>
      </c>
      <c r="X59" s="27">
        <v>89.813311772208976</v>
      </c>
      <c r="Y59" s="27">
        <v>99.003494306099455</v>
      </c>
      <c r="Z59" s="27">
        <v>101.62981244361428</v>
      </c>
      <c r="AA59" s="27">
        <v>89.956201110702821</v>
      </c>
      <c r="AB59" s="27">
        <v>107.72583974759557</v>
      </c>
      <c r="AC59" s="27">
        <v>71.342545167751581</v>
      </c>
      <c r="AD59" s="27">
        <v>47.362067690706738</v>
      </c>
      <c r="AE59" s="27">
        <v>147.09088041720423</v>
      </c>
      <c r="AF59" s="27">
        <v>106.76649583817638</v>
      </c>
      <c r="AG59" s="27">
        <v>87.566339412739651</v>
      </c>
      <c r="AH59" s="27">
        <v>113.02934647874071</v>
      </c>
      <c r="AI59" s="27">
        <v>108.11232954099239</v>
      </c>
      <c r="AJ59" s="27">
        <v>96.377760150609006</v>
      </c>
      <c r="AK59" s="27">
        <v>160.98620294157905</v>
      </c>
      <c r="AL59" s="27">
        <v>12.71329344789349</v>
      </c>
      <c r="AM59" s="27">
        <v>111.22066672591259</v>
      </c>
      <c r="AN59" s="27">
        <v>141.51464667840776</v>
      </c>
      <c r="AO59" s="27">
        <v>116.40667196952153</v>
      </c>
      <c r="AP59" s="27">
        <v>103.18371630507292</v>
      </c>
      <c r="AQ59" s="27">
        <v>83.034288850953359</v>
      </c>
      <c r="AR59" s="27">
        <v>93.700054330941157</v>
      </c>
      <c r="AS59" s="27">
        <v>94.33008298601932</v>
      </c>
      <c r="AT59" s="27">
        <v>98.267589139949536</v>
      </c>
      <c r="AU59" s="27">
        <v>133.77944519368512</v>
      </c>
      <c r="AV59" s="27">
        <v>188.68999429221017</v>
      </c>
      <c r="AW59" s="27">
        <v>91.610557106420117</v>
      </c>
      <c r="AX59" s="27">
        <v>90.883612666257221</v>
      </c>
      <c r="AY59" s="27">
        <v>127.48786159928869</v>
      </c>
      <c r="AZ59" s="27">
        <v>94.29421636133263</v>
      </c>
      <c r="BA59" s="27">
        <v>88.634165370975467</v>
      </c>
      <c r="BB59" s="27">
        <v>61.442901717035561</v>
      </c>
      <c r="BC59" s="27">
        <v>69.448673169586357</v>
      </c>
      <c r="BD59" s="27">
        <v>79.208473150081431</v>
      </c>
      <c r="BE59" s="27">
        <v>115.33039910547278</v>
      </c>
      <c r="BF59" s="27">
        <v>76.34961150779958</v>
      </c>
      <c r="BG59" s="27">
        <v>99.539971892830636</v>
      </c>
      <c r="BH59" s="27">
        <v>95.932779178506024</v>
      </c>
      <c r="BI59" s="27">
        <v>129.10332059134834</v>
      </c>
      <c r="BJ59" s="27">
        <v>97.142708861785692</v>
      </c>
      <c r="BK59" s="27">
        <v>109.01681221412656</v>
      </c>
      <c r="BL59" s="27">
        <v>140.82124186026462</v>
      </c>
      <c r="BM59" s="27">
        <v>77.182677598227627</v>
      </c>
      <c r="BN59" s="27">
        <v>120.13302576357887</v>
      </c>
      <c r="BO59" s="27">
        <v>118.96807128431644</v>
      </c>
      <c r="BP59" s="27">
        <v>93.282416543498712</v>
      </c>
      <c r="BQ59" s="27">
        <v>93.22415151512358</v>
      </c>
      <c r="BR59" s="27">
        <v>77.655701781428704</v>
      </c>
    </row>
    <row r="60" spans="1:70" x14ac:dyDescent="0.2">
      <c r="A60" s="26" t="s">
        <v>281</v>
      </c>
      <c r="B60" s="27">
        <v>94.912613258950941</v>
      </c>
      <c r="C60" s="27">
        <v>65.960866591929502</v>
      </c>
      <c r="D60" s="27">
        <v>145.98396290439848</v>
      </c>
      <c r="F60" s="27">
        <v>130.62853077809814</v>
      </c>
      <c r="G60" s="27">
        <v>92.645143988964136</v>
      </c>
      <c r="H60" s="27">
        <v>72.780612154657192</v>
      </c>
      <c r="I60" s="27">
        <v>76.035335942270777</v>
      </c>
      <c r="J60" s="27">
        <v>97.267785192510814</v>
      </c>
      <c r="K60" s="27">
        <v>61.498718344065516</v>
      </c>
      <c r="L60" s="27">
        <v>135.7942820632619</v>
      </c>
      <c r="M60" s="27">
        <v>87.039644203638119</v>
      </c>
      <c r="N60" s="27">
        <v>79.920686822712895</v>
      </c>
      <c r="O60" s="27">
        <v>79.6789252022959</v>
      </c>
      <c r="P60" s="27">
        <v>69.645436605091035</v>
      </c>
      <c r="Q60" s="27">
        <v>99.976393324376744</v>
      </c>
      <c r="R60" s="27">
        <v>97.09718926668566</v>
      </c>
      <c r="S60" s="27">
        <v>111.97786272011234</v>
      </c>
      <c r="T60" s="27">
        <v>98.125328459327463</v>
      </c>
      <c r="U60" s="27">
        <v>127.74390469139858</v>
      </c>
      <c r="V60" s="27">
        <v>100.16248980433495</v>
      </c>
      <c r="W60" s="27">
        <v>109.12615308381073</v>
      </c>
      <c r="X60" s="27">
        <v>93.954973615249898</v>
      </c>
      <c r="Y60" s="27">
        <v>101.27483147873377</v>
      </c>
      <c r="Z60" s="27">
        <v>99.100607659715763</v>
      </c>
      <c r="AA60" s="27">
        <v>94.170029299638657</v>
      </c>
      <c r="AB60" s="27">
        <v>109.97779430261512</v>
      </c>
      <c r="AC60" s="27">
        <v>78.869909040973468</v>
      </c>
      <c r="AD60" s="27">
        <v>49.004499070489032</v>
      </c>
      <c r="AE60" s="27">
        <v>152.19077925158874</v>
      </c>
      <c r="AF60" s="27">
        <v>116.42097031134166</v>
      </c>
      <c r="AG60" s="27">
        <v>90.081871172042725</v>
      </c>
      <c r="AH60" s="27">
        <v>112.08873298068744</v>
      </c>
      <c r="AI60" s="27">
        <v>107.85821195959704</v>
      </c>
      <c r="AJ60" s="27">
        <v>92.806936161271253</v>
      </c>
      <c r="AK60" s="27">
        <v>150.24534141879758</v>
      </c>
      <c r="AL60" s="27">
        <v>13.221681851984638</v>
      </c>
      <c r="AM60" s="27">
        <v>107.23164045024927</v>
      </c>
      <c r="AN60" s="27">
        <v>142.3476533824259</v>
      </c>
      <c r="AO60" s="27">
        <v>111.76529475746561</v>
      </c>
      <c r="AP60" s="27">
        <v>101.43563519721654</v>
      </c>
      <c r="AQ60" s="27">
        <v>87.136317918292121</v>
      </c>
      <c r="AR60" s="27">
        <v>92.648539396554128</v>
      </c>
      <c r="AS60" s="27">
        <v>97.419769641515259</v>
      </c>
      <c r="AT60" s="27">
        <v>114.02374937323272</v>
      </c>
      <c r="AU60" s="27">
        <v>125.75839957079984</v>
      </c>
      <c r="AV60" s="27">
        <v>181.89294632963555</v>
      </c>
      <c r="AW60" s="27">
        <v>87.486813665337394</v>
      </c>
      <c r="AX60" s="27">
        <v>94.927488435784738</v>
      </c>
      <c r="AY60" s="27">
        <v>134.91979827227064</v>
      </c>
      <c r="AZ60" s="27">
        <v>95.326186257022741</v>
      </c>
      <c r="BA60" s="27">
        <v>82.682126852000266</v>
      </c>
      <c r="BB60" s="27">
        <v>60.456010437118465</v>
      </c>
      <c r="BC60" s="27">
        <v>72.981076406049993</v>
      </c>
      <c r="BD60" s="27">
        <v>79.165570416746007</v>
      </c>
      <c r="BE60" s="27">
        <v>114.63996361547279</v>
      </c>
      <c r="BF60" s="27">
        <v>75.351887020343781</v>
      </c>
      <c r="BG60" s="27">
        <v>99.14703386514546</v>
      </c>
      <c r="BH60" s="27">
        <v>95.597861335268391</v>
      </c>
      <c r="BI60" s="27">
        <v>132.76611504947854</v>
      </c>
      <c r="BJ60" s="27">
        <v>99.683277405516662</v>
      </c>
      <c r="BK60" s="27">
        <v>125.25746381938994</v>
      </c>
      <c r="BL60" s="27">
        <v>131.7963576426682</v>
      </c>
      <c r="BM60" s="27">
        <v>79.942193673436407</v>
      </c>
      <c r="BN60" s="27">
        <v>115.06987343276285</v>
      </c>
      <c r="BO60" s="27">
        <v>123.04741961652898</v>
      </c>
      <c r="BP60" s="27">
        <v>84.505497843770314</v>
      </c>
      <c r="BQ60" s="27">
        <v>93.082837980001258</v>
      </c>
      <c r="BR60" s="27">
        <v>80.686958339364793</v>
      </c>
    </row>
    <row r="61" spans="1:70" x14ac:dyDescent="0.2">
      <c r="A61" s="26" t="s">
        <v>282</v>
      </c>
      <c r="B61" s="27">
        <v>95.211136360228778</v>
      </c>
      <c r="C61" s="27">
        <v>66.460741768270452</v>
      </c>
      <c r="D61" s="27">
        <v>136.20301381405338</v>
      </c>
      <c r="F61" s="27">
        <v>135.57237585946388</v>
      </c>
      <c r="G61" s="27">
        <v>92.592282666285058</v>
      </c>
      <c r="H61" s="27">
        <v>69.693001739701089</v>
      </c>
      <c r="I61" s="27">
        <v>70.763554056060087</v>
      </c>
      <c r="J61" s="27">
        <v>80.339128160967775</v>
      </c>
      <c r="K61" s="27">
        <v>57.493481469172117</v>
      </c>
      <c r="L61" s="27">
        <v>142.78246689205059</v>
      </c>
      <c r="M61" s="27">
        <v>87.246022201208092</v>
      </c>
      <c r="N61" s="27">
        <v>81.922237084640173</v>
      </c>
      <c r="O61" s="27">
        <v>78.523773770547933</v>
      </c>
      <c r="P61" s="27">
        <v>69.238001200946158</v>
      </c>
      <c r="Q61" s="27">
        <v>101.52488235365516</v>
      </c>
      <c r="R61" s="27">
        <v>97.667584020983327</v>
      </c>
      <c r="S61" s="27">
        <v>111.4049645695883</v>
      </c>
      <c r="T61" s="27">
        <v>94.150407294036697</v>
      </c>
      <c r="U61" s="27">
        <v>122.59932038145487</v>
      </c>
      <c r="V61" s="27">
        <v>105.43647613009426</v>
      </c>
      <c r="W61" s="27">
        <v>110.32456409314911</v>
      </c>
      <c r="X61" s="27">
        <v>95.490700696702902</v>
      </c>
      <c r="Y61" s="27">
        <v>102.75970286073692</v>
      </c>
      <c r="Z61" s="27">
        <v>97.954409131121409</v>
      </c>
      <c r="AA61" s="27">
        <v>94.266289750551991</v>
      </c>
      <c r="AB61" s="27">
        <v>112.64079196670917</v>
      </c>
      <c r="AC61" s="27">
        <v>59.636706500658029</v>
      </c>
      <c r="AD61" s="27">
        <v>53.410575781585024</v>
      </c>
      <c r="AE61" s="27">
        <v>157.04956609283366</v>
      </c>
      <c r="AF61" s="27">
        <v>113.68313884260677</v>
      </c>
      <c r="AG61" s="27">
        <v>92.795646713098478</v>
      </c>
      <c r="AH61" s="27">
        <v>118.59792345425035</v>
      </c>
      <c r="AI61" s="27">
        <v>104.23391201577745</v>
      </c>
      <c r="AJ61" s="27">
        <v>91.051295701369526</v>
      </c>
      <c r="AK61" s="27">
        <v>171.74407655794707</v>
      </c>
      <c r="AL61" s="27">
        <v>13.393345384056532</v>
      </c>
      <c r="AM61" s="27">
        <v>107.02290720852112</v>
      </c>
      <c r="AN61" s="27">
        <v>129.68933924793529</v>
      </c>
      <c r="AO61" s="27">
        <v>112.45835043961073</v>
      </c>
      <c r="AP61" s="27">
        <v>94.892704378840747</v>
      </c>
      <c r="AQ61" s="27">
        <v>86.222690074446859</v>
      </c>
      <c r="AR61" s="27">
        <v>95.732191264921738</v>
      </c>
      <c r="AS61" s="27">
        <v>98.070723408519882</v>
      </c>
      <c r="AT61" s="27">
        <v>120.72948417763867</v>
      </c>
      <c r="AU61" s="27">
        <v>132.70757554009006</v>
      </c>
      <c r="AV61" s="27">
        <v>178.00537729656801</v>
      </c>
      <c r="AW61" s="27">
        <v>77.02927818942625</v>
      </c>
      <c r="AX61" s="27">
        <v>97.847689049368228</v>
      </c>
      <c r="AY61" s="27">
        <v>133.12628518468591</v>
      </c>
      <c r="AZ61" s="27">
        <v>97.845884137673451</v>
      </c>
      <c r="BA61" s="27">
        <v>78.24464173514852</v>
      </c>
      <c r="BB61" s="27">
        <v>66.763415399054367</v>
      </c>
      <c r="BC61" s="27">
        <v>75.790272918080433</v>
      </c>
      <c r="BD61" s="27">
        <v>82.581587140898236</v>
      </c>
      <c r="BE61" s="27">
        <v>113.18257828121207</v>
      </c>
      <c r="BF61" s="27">
        <v>76.673545273725722</v>
      </c>
      <c r="BG61" s="27">
        <v>95.39502329840883</v>
      </c>
      <c r="BH61" s="27">
        <v>98.282488581906875</v>
      </c>
      <c r="BI61" s="27">
        <v>128.74688336963379</v>
      </c>
      <c r="BJ61" s="27">
        <v>99.842637064170049</v>
      </c>
      <c r="BK61" s="27">
        <v>107.44757731424583</v>
      </c>
      <c r="BL61" s="27">
        <v>129.58746108877409</v>
      </c>
      <c r="BM61" s="27">
        <v>81.571423018674807</v>
      </c>
      <c r="BN61" s="27">
        <v>114.90665306863468</v>
      </c>
      <c r="BO61" s="27">
        <v>122.14037956736333</v>
      </c>
      <c r="BP61" s="27">
        <v>77.926322089909576</v>
      </c>
      <c r="BQ61" s="27">
        <v>92.361309943472236</v>
      </c>
      <c r="BR61" s="27">
        <v>85.351483577659508</v>
      </c>
    </row>
    <row r="62" spans="1:70" x14ac:dyDescent="0.2">
      <c r="A62" s="26" t="s">
        <v>283</v>
      </c>
      <c r="B62" s="27">
        <v>94.814804916444217</v>
      </c>
      <c r="C62" s="27">
        <v>77.355078612452033</v>
      </c>
      <c r="D62" s="27">
        <v>140.60275049238658</v>
      </c>
      <c r="F62" s="27">
        <v>154.00648929771927</v>
      </c>
      <c r="G62" s="27">
        <v>92.621939590457856</v>
      </c>
      <c r="H62" s="27">
        <v>57.500276535550476</v>
      </c>
      <c r="I62" s="27">
        <v>69.573772699113462</v>
      </c>
      <c r="J62" s="27">
        <v>67.615967243581096</v>
      </c>
      <c r="K62" s="27">
        <v>51.495130372145113</v>
      </c>
      <c r="L62" s="27">
        <v>133.71673762824545</v>
      </c>
      <c r="M62" s="27">
        <v>75.746894023732338</v>
      </c>
      <c r="N62" s="27">
        <v>80.577818323313622</v>
      </c>
      <c r="O62" s="27">
        <v>73.792129726363115</v>
      </c>
      <c r="P62" s="27">
        <v>68.890918389321669</v>
      </c>
      <c r="Q62" s="27">
        <v>109.1110292724629</v>
      </c>
      <c r="R62" s="27">
        <v>102.86291242205112</v>
      </c>
      <c r="S62" s="27">
        <v>104.91283983945326</v>
      </c>
      <c r="T62" s="27">
        <v>95.959759058081858</v>
      </c>
      <c r="U62" s="27">
        <v>121.07925755602413</v>
      </c>
      <c r="V62" s="27">
        <v>101.35307063910159</v>
      </c>
      <c r="W62" s="27">
        <v>103.42069525916429</v>
      </c>
      <c r="X62" s="27">
        <v>96.146684391793798</v>
      </c>
      <c r="Y62" s="27">
        <v>104.61032371130021</v>
      </c>
      <c r="Z62" s="27">
        <v>97.984478117906448</v>
      </c>
      <c r="AA62" s="27">
        <v>94.304668873381246</v>
      </c>
      <c r="AB62" s="27">
        <v>113.8642755524959</v>
      </c>
      <c r="AC62" s="27">
        <v>86.858408290083744</v>
      </c>
      <c r="AD62" s="27">
        <v>52.201555531882391</v>
      </c>
      <c r="AE62" s="27">
        <v>155.27990213995008</v>
      </c>
      <c r="AF62" s="27">
        <v>109.31026231917875</v>
      </c>
      <c r="AG62" s="27">
        <v>86.495936748924848</v>
      </c>
      <c r="AH62" s="27">
        <v>115.19674328487244</v>
      </c>
      <c r="AI62" s="27">
        <v>110.12212830049117</v>
      </c>
      <c r="AJ62" s="27">
        <v>78.399242437986771</v>
      </c>
      <c r="AK62" s="27">
        <v>135.62254774296053</v>
      </c>
      <c r="AL62" s="27">
        <v>14.333351831751751</v>
      </c>
      <c r="AM62" s="27">
        <v>106.86441964088331</v>
      </c>
      <c r="AN62" s="27">
        <v>133.94640977146429</v>
      </c>
      <c r="AO62" s="27">
        <v>112.60947164146154</v>
      </c>
      <c r="AP62" s="27">
        <v>87.888936760225633</v>
      </c>
      <c r="AQ62" s="27">
        <v>73.776551255328371</v>
      </c>
      <c r="AR62" s="27">
        <v>96.89452959682599</v>
      </c>
      <c r="AS62" s="27">
        <v>96.293306659678706</v>
      </c>
      <c r="AT62" s="27">
        <v>122.79346255957489</v>
      </c>
      <c r="AU62" s="27">
        <v>130.26553544882373</v>
      </c>
      <c r="AV62" s="27">
        <v>168.65698070583872</v>
      </c>
      <c r="AW62" s="27">
        <v>77.853842289949583</v>
      </c>
      <c r="AX62" s="27">
        <v>99.448515647887092</v>
      </c>
      <c r="AY62" s="27">
        <v>132.28361099660208</v>
      </c>
      <c r="AZ62" s="27">
        <v>101.01842317290956</v>
      </c>
      <c r="BA62" s="27">
        <v>70.579939807010859</v>
      </c>
      <c r="BB62" s="27">
        <v>67.870404860280971</v>
      </c>
      <c r="BC62" s="27">
        <v>78.497881817302158</v>
      </c>
      <c r="BD62" s="27">
        <v>84.26917839240194</v>
      </c>
      <c r="BE62" s="27">
        <v>116.8190937868354</v>
      </c>
      <c r="BF62" s="27">
        <v>79.699633361522231</v>
      </c>
      <c r="BG62" s="27">
        <v>96.79558878777604</v>
      </c>
      <c r="BH62" s="27">
        <v>98.099664709259315</v>
      </c>
      <c r="BI62" s="27">
        <v>126.76008882064158</v>
      </c>
      <c r="BJ62" s="27">
        <v>99.57911019013369</v>
      </c>
      <c r="BK62" s="27">
        <v>124.93114214863593</v>
      </c>
      <c r="BL62" s="27">
        <v>131.93589950737118</v>
      </c>
      <c r="BM62" s="27">
        <v>87.169438980709444</v>
      </c>
      <c r="BN62" s="27">
        <v>111.02109420764994</v>
      </c>
      <c r="BO62" s="27">
        <v>117.23874040618576</v>
      </c>
      <c r="BP62" s="27">
        <v>75.71947045025361</v>
      </c>
      <c r="BQ62" s="27">
        <v>91.589358683517247</v>
      </c>
      <c r="BR62" s="27">
        <v>62.354386814258881</v>
      </c>
    </row>
    <row r="63" spans="1:70" x14ac:dyDescent="0.2">
      <c r="A63" s="26" t="s">
        <v>284</v>
      </c>
      <c r="B63" s="27">
        <v>95.07178463100648</v>
      </c>
      <c r="C63" s="27">
        <v>126.27193702791864</v>
      </c>
      <c r="D63" s="27">
        <v>85.943904308034661</v>
      </c>
      <c r="F63" s="27">
        <v>80.843374549711413</v>
      </c>
      <c r="G63" s="27">
        <v>91.423501574100328</v>
      </c>
      <c r="H63" s="27">
        <v>50.59404711982792</v>
      </c>
      <c r="I63" s="27">
        <v>66.415695328816298</v>
      </c>
      <c r="J63" s="27">
        <v>47.428453082472885</v>
      </c>
      <c r="K63" s="27">
        <v>48.79795223916247</v>
      </c>
      <c r="L63" s="27">
        <v>133.13558800770861</v>
      </c>
      <c r="M63" s="27">
        <v>81.333548078185729</v>
      </c>
      <c r="N63" s="27">
        <v>81.62366427439396</v>
      </c>
      <c r="O63" s="27">
        <v>77.685474725007936</v>
      </c>
      <c r="P63" s="27">
        <v>68.817074338695861</v>
      </c>
      <c r="Q63" s="27">
        <v>102.56930820275751</v>
      </c>
      <c r="R63" s="27">
        <v>116.62486926677708</v>
      </c>
      <c r="S63" s="27">
        <v>102.50073194876764</v>
      </c>
      <c r="T63" s="27">
        <v>77.980366926473963</v>
      </c>
      <c r="U63" s="27">
        <v>113.33872809987989</v>
      </c>
      <c r="V63" s="27">
        <v>107.56796050370836</v>
      </c>
      <c r="W63" s="27">
        <v>110.14914924845087</v>
      </c>
      <c r="X63" s="27">
        <v>99.926556405101181</v>
      </c>
      <c r="Y63" s="27">
        <v>93.881287586737798</v>
      </c>
      <c r="Z63" s="27">
        <v>103.26838119383038</v>
      </c>
      <c r="AA63" s="27">
        <v>94.219207983579224</v>
      </c>
      <c r="AB63" s="27">
        <v>116.82845901630969</v>
      </c>
      <c r="AC63" s="27">
        <v>100.41387287602809</v>
      </c>
      <c r="AD63" s="27">
        <v>51.195639352516494</v>
      </c>
      <c r="AE63" s="27">
        <v>152.47676517632664</v>
      </c>
      <c r="AF63" s="27">
        <v>103.00567871849449</v>
      </c>
      <c r="AG63" s="27">
        <v>87.830191563239339</v>
      </c>
      <c r="AH63" s="27">
        <v>116.64497698044913</v>
      </c>
      <c r="AI63" s="27">
        <v>102.98650582512205</v>
      </c>
      <c r="AJ63" s="27">
        <v>89.423977156654828</v>
      </c>
      <c r="AK63" s="27">
        <v>139.30313694652395</v>
      </c>
      <c r="AL63" s="27">
        <v>15.75186017310932</v>
      </c>
      <c r="AM63" s="27">
        <v>107.13606476211268</v>
      </c>
      <c r="AN63" s="27">
        <v>136.85702555682963</v>
      </c>
      <c r="AO63" s="27">
        <v>110.45658230564941</v>
      </c>
      <c r="AP63" s="27">
        <v>81.984831652358253</v>
      </c>
      <c r="AQ63" s="27">
        <v>71.441683948082584</v>
      </c>
      <c r="AR63" s="27">
        <v>100.70866201421929</v>
      </c>
      <c r="AS63" s="27">
        <v>95.286860584646675</v>
      </c>
      <c r="AT63" s="27">
        <v>125.14139087085594</v>
      </c>
      <c r="AU63" s="27">
        <v>123.66906127186816</v>
      </c>
      <c r="AV63" s="27">
        <v>155.61398915278033</v>
      </c>
      <c r="AW63" s="27">
        <v>80.019246247898025</v>
      </c>
      <c r="AX63" s="27">
        <v>103.38782938803004</v>
      </c>
      <c r="AY63" s="27">
        <v>115.06415501255137</v>
      </c>
      <c r="AZ63" s="27">
        <v>99.502453588911678</v>
      </c>
      <c r="BA63" s="27">
        <v>76.861891249215049</v>
      </c>
      <c r="BB63" s="27">
        <v>72.799872104276147</v>
      </c>
      <c r="BC63" s="27">
        <v>79.064563574451512</v>
      </c>
      <c r="BD63" s="27">
        <v>86.964396890338264</v>
      </c>
      <c r="BE63" s="27">
        <v>122.85710498108146</v>
      </c>
      <c r="BF63" s="27">
        <v>82.385723089946325</v>
      </c>
      <c r="BG63" s="27">
        <v>99.244074396312755</v>
      </c>
      <c r="BH63" s="27">
        <v>98.490130414237314</v>
      </c>
      <c r="BI63" s="27">
        <v>123.1220270321265</v>
      </c>
      <c r="BJ63" s="27">
        <v>95.706915610044362</v>
      </c>
      <c r="BK63" s="27">
        <v>151.87584958708339</v>
      </c>
      <c r="BL63" s="27">
        <v>102.43930033447801</v>
      </c>
      <c r="BM63" s="27">
        <v>88.212699091427922</v>
      </c>
      <c r="BN63" s="27">
        <v>113.68280067758825</v>
      </c>
      <c r="BO63" s="27">
        <v>119.8456211309437</v>
      </c>
      <c r="BP63" s="27">
        <v>94.987461978355938</v>
      </c>
      <c r="BQ63" s="27">
        <v>91.601755965955888</v>
      </c>
      <c r="BR63" s="27">
        <v>55.097299799882485</v>
      </c>
    </row>
    <row r="64" spans="1:70" x14ac:dyDescent="0.2">
      <c r="A64" s="26" t="s">
        <v>285</v>
      </c>
      <c r="B64" s="27">
        <v>96.357744321190609</v>
      </c>
      <c r="C64" s="27">
        <v>112.22657504235762</v>
      </c>
      <c r="D64" s="27">
        <v>92.405761604558933</v>
      </c>
      <c r="F64" s="27">
        <v>90.749738973646259</v>
      </c>
      <c r="G64" s="27">
        <v>90.092025567486402</v>
      </c>
      <c r="H64" s="27">
        <v>50.714739413689912</v>
      </c>
      <c r="I64" s="27">
        <v>68.951526160451351</v>
      </c>
      <c r="J64" s="27">
        <v>37.612518953154151</v>
      </c>
      <c r="K64" s="27">
        <v>48.290097397252083</v>
      </c>
      <c r="L64" s="27">
        <v>139.03148858730842</v>
      </c>
      <c r="M64" s="27">
        <v>79.969176418973944</v>
      </c>
      <c r="N64" s="27">
        <v>87.803212543649522</v>
      </c>
      <c r="O64" s="27">
        <v>84.896905326568827</v>
      </c>
      <c r="P64" s="27">
        <v>68.074507540803467</v>
      </c>
      <c r="Q64" s="27">
        <v>105.39842842846699</v>
      </c>
      <c r="R64" s="27">
        <v>118.98101094309359</v>
      </c>
      <c r="S64" s="27">
        <v>106.56833720682381</v>
      </c>
      <c r="T64" s="27">
        <v>83.393869058599705</v>
      </c>
      <c r="U64" s="27">
        <v>106.85374398020222</v>
      </c>
      <c r="V64" s="27">
        <v>104.21820547139673</v>
      </c>
      <c r="W64" s="27">
        <v>112.48708514562344</v>
      </c>
      <c r="X64" s="27">
        <v>103.68774901271772</v>
      </c>
      <c r="Y64" s="27">
        <v>93.07143145504736</v>
      </c>
      <c r="Z64" s="27">
        <v>104.15208610963809</v>
      </c>
      <c r="AA64" s="27">
        <v>94.139210823253464</v>
      </c>
      <c r="AB64" s="27">
        <v>121.66926714363116</v>
      </c>
      <c r="AC64" s="27">
        <v>115.11737172809309</v>
      </c>
      <c r="AD64" s="27">
        <v>53.924787024627065</v>
      </c>
      <c r="AE64" s="27">
        <v>154.81777028209746</v>
      </c>
      <c r="AF64" s="27">
        <v>98.837572873977123</v>
      </c>
      <c r="AG64" s="27">
        <v>89.242836514840889</v>
      </c>
      <c r="AH64" s="27">
        <v>122.31345861759151</v>
      </c>
      <c r="AI64" s="27">
        <v>102.98312386204285</v>
      </c>
      <c r="AJ64" s="27">
        <v>96.385289575942835</v>
      </c>
      <c r="AK64" s="27">
        <v>147.63438893402815</v>
      </c>
      <c r="AL64" s="27">
        <v>16.834582635236117</v>
      </c>
      <c r="AM64" s="27">
        <v>104.90375087351909</v>
      </c>
      <c r="AN64" s="27">
        <v>154.75738553304336</v>
      </c>
      <c r="AO64" s="27">
        <v>113.42358083441297</v>
      </c>
      <c r="AP64" s="27">
        <v>80.997292145011002</v>
      </c>
      <c r="AQ64" s="27">
        <v>73.174456985362767</v>
      </c>
      <c r="AR64" s="27">
        <v>102.37643177595676</v>
      </c>
      <c r="AS64" s="27">
        <v>99.628913877475483</v>
      </c>
      <c r="AT64" s="27">
        <v>125.93205738144728</v>
      </c>
      <c r="AU64" s="27">
        <v>119.97868445994739</v>
      </c>
      <c r="AV64" s="27">
        <v>156.19977148047653</v>
      </c>
      <c r="AW64" s="27">
        <v>86.621251207172421</v>
      </c>
      <c r="AX64" s="27">
        <v>102.84889405652295</v>
      </c>
      <c r="AY64" s="27">
        <v>119.33370355037054</v>
      </c>
      <c r="AZ64" s="27">
        <v>100.00205377192491</v>
      </c>
      <c r="BA64" s="27">
        <v>78.31771533181535</v>
      </c>
      <c r="BB64" s="27">
        <v>80.150184668237472</v>
      </c>
      <c r="BC64" s="27">
        <v>79.452471547518428</v>
      </c>
      <c r="BD64" s="27">
        <v>87.027204367231789</v>
      </c>
      <c r="BE64" s="27">
        <v>117.5284115316464</v>
      </c>
      <c r="BF64" s="27">
        <v>88.067977026697477</v>
      </c>
      <c r="BG64" s="27">
        <v>98.116863181320397</v>
      </c>
      <c r="BH64" s="27">
        <v>100.36715796403082</v>
      </c>
      <c r="BI64" s="27">
        <v>121.56105407108349</v>
      </c>
      <c r="BJ64" s="27">
        <v>95.954133864959203</v>
      </c>
      <c r="BK64" s="27">
        <v>141.78485429736901</v>
      </c>
      <c r="BL64" s="27">
        <v>121.7163441586425</v>
      </c>
      <c r="BM64" s="27">
        <v>87.989021467818944</v>
      </c>
      <c r="BN64" s="27">
        <v>115.7734933446625</v>
      </c>
      <c r="BO64" s="27">
        <v>109.79391633747989</v>
      </c>
      <c r="BP64" s="27">
        <v>90.480768451214416</v>
      </c>
      <c r="BQ64" s="27">
        <v>87.523279572325947</v>
      </c>
      <c r="BR64" s="27">
        <v>63.509953156322027</v>
      </c>
    </row>
    <row r="65" spans="1:70" x14ac:dyDescent="0.2">
      <c r="A65" s="26" t="s">
        <v>286</v>
      </c>
      <c r="B65" s="27">
        <v>96.217738513350596</v>
      </c>
      <c r="C65" s="27">
        <v>79.890789755422105</v>
      </c>
      <c r="D65" s="27">
        <v>102.10889257134895</v>
      </c>
      <c r="F65" s="27">
        <v>103.08013461276013</v>
      </c>
      <c r="G65" s="27">
        <v>87.405817078312623</v>
      </c>
      <c r="H65" s="27">
        <v>59.144062751340854</v>
      </c>
      <c r="I65" s="27">
        <v>71.888506059329941</v>
      </c>
      <c r="J65" s="27">
        <v>32.464089172038094</v>
      </c>
      <c r="K65" s="27">
        <v>50.201256877132352</v>
      </c>
      <c r="L65" s="27">
        <v>130.20222382130012</v>
      </c>
      <c r="M65" s="27">
        <v>81.556076833588904</v>
      </c>
      <c r="N65" s="27">
        <v>84.881817787277171</v>
      </c>
      <c r="O65" s="27">
        <v>77.629986581904632</v>
      </c>
      <c r="P65" s="27">
        <v>73.648992008801457</v>
      </c>
      <c r="Q65" s="27">
        <v>111.23270998811773</v>
      </c>
      <c r="R65" s="27">
        <v>121.27683736836426</v>
      </c>
      <c r="S65" s="27">
        <v>105.65781355856979</v>
      </c>
      <c r="T65" s="27">
        <v>86.238466040786392</v>
      </c>
      <c r="U65" s="27">
        <v>102.79742757767502</v>
      </c>
      <c r="V65" s="27">
        <v>105.46105619385958</v>
      </c>
      <c r="W65" s="27">
        <v>113.32297790995416</v>
      </c>
      <c r="X65" s="27">
        <v>99.296815459165998</v>
      </c>
      <c r="Y65" s="27">
        <v>94.179890496288877</v>
      </c>
      <c r="Z65" s="27">
        <v>108.3974509019523</v>
      </c>
      <c r="AA65" s="27">
        <v>93.593921480360791</v>
      </c>
      <c r="AB65" s="27">
        <v>118.38745824924047</v>
      </c>
      <c r="AC65" s="27">
        <v>124.82953514267601</v>
      </c>
      <c r="AD65" s="27">
        <v>51.394338126091469</v>
      </c>
      <c r="AE65" s="27">
        <v>152.84814587576318</v>
      </c>
      <c r="AF65" s="27">
        <v>104.07899792173083</v>
      </c>
      <c r="AG65" s="27">
        <v>98.899252525161032</v>
      </c>
      <c r="AH65" s="27">
        <v>119.55093582098017</v>
      </c>
      <c r="AI65" s="27">
        <v>103.19156225252169</v>
      </c>
      <c r="AJ65" s="27">
        <v>99.183558667799758</v>
      </c>
      <c r="AK65" s="27">
        <v>158.62121551621252</v>
      </c>
      <c r="AL65" s="27">
        <v>18.120026028978764</v>
      </c>
      <c r="AM65" s="27">
        <v>104.50558834063153</v>
      </c>
      <c r="AN65" s="27">
        <v>152.05077775551342</v>
      </c>
      <c r="AO65" s="27">
        <v>116.50132312120417</v>
      </c>
      <c r="AP65" s="27">
        <v>85.203535344530664</v>
      </c>
      <c r="AQ65" s="27">
        <v>73.22837111747684</v>
      </c>
      <c r="AR65" s="27">
        <v>100.77527690605118</v>
      </c>
      <c r="AS65" s="27">
        <v>98.337393020032053</v>
      </c>
      <c r="AT65" s="27">
        <v>107.36175070630311</v>
      </c>
      <c r="AU65" s="27">
        <v>120.62632598090801</v>
      </c>
      <c r="AV65" s="27">
        <v>156.90642372339289</v>
      </c>
      <c r="AW65" s="27">
        <v>90.034414765001884</v>
      </c>
      <c r="AX65" s="27">
        <v>97.083685162087377</v>
      </c>
      <c r="AY65" s="27">
        <v>114.86100837664949</v>
      </c>
      <c r="AZ65" s="27">
        <v>93.025072984365963</v>
      </c>
      <c r="BA65" s="27">
        <v>77.007425341969622</v>
      </c>
      <c r="BB65" s="27">
        <v>81.257949738081365</v>
      </c>
      <c r="BC65" s="27">
        <v>81.586957627214915</v>
      </c>
      <c r="BD65" s="27">
        <v>82.625445395515101</v>
      </c>
      <c r="BE65" s="27">
        <v>115.19878207806724</v>
      </c>
      <c r="BF65" s="27">
        <v>88.450855586812779</v>
      </c>
      <c r="BG65" s="27">
        <v>98.414544161551589</v>
      </c>
      <c r="BH65" s="27">
        <v>101.92825336879459</v>
      </c>
      <c r="BI65" s="27">
        <v>118.12075767602379</v>
      </c>
      <c r="BJ65" s="27">
        <v>95.187914593797984</v>
      </c>
      <c r="BK65" s="27">
        <v>127.68628803353887</v>
      </c>
      <c r="BL65" s="27">
        <v>111.15348574069053</v>
      </c>
      <c r="BM65" s="27">
        <v>90.160719340778755</v>
      </c>
      <c r="BN65" s="27">
        <v>114.56663609145859</v>
      </c>
      <c r="BO65" s="27">
        <v>105.1320707399736</v>
      </c>
      <c r="BP65" s="27">
        <v>95.472454922825165</v>
      </c>
      <c r="BQ65" s="27">
        <v>87.492606230003062</v>
      </c>
      <c r="BR65" s="27">
        <v>61.471775580042888</v>
      </c>
    </row>
    <row r="66" spans="1:70" x14ac:dyDescent="0.2">
      <c r="A66" s="26" t="s">
        <v>287</v>
      </c>
      <c r="B66" s="27">
        <v>96.581671958748942</v>
      </c>
      <c r="C66" s="27">
        <v>56.413116222558024</v>
      </c>
      <c r="D66" s="27">
        <v>93.922057581964751</v>
      </c>
      <c r="F66" s="27">
        <v>94.381645060832994</v>
      </c>
      <c r="G66" s="27">
        <v>89.389725305926888</v>
      </c>
      <c r="H66" s="27">
        <v>55.54670148628562</v>
      </c>
      <c r="I66" s="27">
        <v>74.271652639418676</v>
      </c>
      <c r="J66" s="27">
        <v>26.819699149583236</v>
      </c>
      <c r="K66" s="27">
        <v>49.432486864819118</v>
      </c>
      <c r="L66" s="27">
        <v>126.19527372993662</v>
      </c>
      <c r="M66" s="27">
        <v>86.824656489234627</v>
      </c>
      <c r="N66" s="27">
        <v>86.263082101490923</v>
      </c>
      <c r="O66" s="27">
        <v>74.652183977809898</v>
      </c>
      <c r="P66" s="27">
        <v>75.277301852356459</v>
      </c>
      <c r="Q66" s="27">
        <v>109.24382019460141</v>
      </c>
      <c r="R66" s="27">
        <v>116.57599691741896</v>
      </c>
      <c r="S66" s="27">
        <v>110.26997110624713</v>
      </c>
      <c r="T66" s="27">
        <v>82.34825934468472</v>
      </c>
      <c r="U66" s="27">
        <v>104.86320580802091</v>
      </c>
      <c r="V66" s="27">
        <v>107.07213847842621</v>
      </c>
      <c r="W66" s="27">
        <v>119.66283836602562</v>
      </c>
      <c r="X66" s="27">
        <v>105.58347966554661</v>
      </c>
      <c r="Y66" s="27">
        <v>96.227533918034197</v>
      </c>
      <c r="Z66" s="27">
        <v>104.59650753871139</v>
      </c>
      <c r="AA66" s="27">
        <v>91.741489222002954</v>
      </c>
      <c r="AB66" s="27">
        <v>113.98594745566086</v>
      </c>
      <c r="AC66" s="27">
        <v>124.91426856336409</v>
      </c>
      <c r="AD66" s="27">
        <v>52.232270665734937</v>
      </c>
      <c r="AE66" s="27">
        <v>145.05082101973358</v>
      </c>
      <c r="AF66" s="27">
        <v>114.25773681086424</v>
      </c>
      <c r="AG66" s="27">
        <v>94.363305203181639</v>
      </c>
      <c r="AH66" s="27">
        <v>118.74200731155693</v>
      </c>
      <c r="AI66" s="27">
        <v>106.54726810383748</v>
      </c>
      <c r="AJ66" s="27">
        <v>89.140538593961736</v>
      </c>
      <c r="AK66" s="27">
        <v>128.04018076200057</v>
      </c>
      <c r="AL66" s="27">
        <v>19.873210510492243</v>
      </c>
      <c r="AM66" s="27">
        <v>99.534570857897293</v>
      </c>
      <c r="AN66" s="27">
        <v>157.98986038083939</v>
      </c>
      <c r="AO66" s="27">
        <v>119.27990620720983</v>
      </c>
      <c r="AP66" s="27">
        <v>86.414316018327881</v>
      </c>
      <c r="AQ66" s="27">
        <v>75.309852396532378</v>
      </c>
      <c r="AR66" s="27">
        <v>99.542894624238656</v>
      </c>
      <c r="AS66" s="27">
        <v>97.294212371007688</v>
      </c>
      <c r="AT66" s="27">
        <v>108.19079764362544</v>
      </c>
      <c r="AU66" s="27">
        <v>122.3386781254717</v>
      </c>
      <c r="AV66" s="27">
        <v>158.30466620942656</v>
      </c>
      <c r="AW66" s="27">
        <v>93.283718418440429</v>
      </c>
      <c r="AX66" s="27">
        <v>89.826430188994124</v>
      </c>
      <c r="AY66" s="27">
        <v>112.55995448182045</v>
      </c>
      <c r="AZ66" s="27">
        <v>94.307843075604978</v>
      </c>
      <c r="BA66" s="27">
        <v>78.205845174343452</v>
      </c>
      <c r="BB66" s="27">
        <v>92.28100268606039</v>
      </c>
      <c r="BC66" s="27">
        <v>79.265373905316821</v>
      </c>
      <c r="BD66" s="27">
        <v>79.681404349536137</v>
      </c>
      <c r="BE66" s="27">
        <v>115.23971267968447</v>
      </c>
      <c r="BF66" s="27">
        <v>88.652961996605953</v>
      </c>
      <c r="BG66" s="27">
        <v>103.81504752172859</v>
      </c>
      <c r="BH66" s="27">
        <v>103.53393273716964</v>
      </c>
      <c r="BI66" s="27">
        <v>117.70126579211338</v>
      </c>
      <c r="BJ66" s="27">
        <v>91.099531512499908</v>
      </c>
      <c r="BK66" s="27">
        <v>127.40167224061474</v>
      </c>
      <c r="BL66" s="27">
        <v>107.96785239177768</v>
      </c>
      <c r="BM66" s="27">
        <v>82.438552688575243</v>
      </c>
      <c r="BN66" s="27">
        <v>109.64532577152121</v>
      </c>
      <c r="BO66" s="27">
        <v>101.18933911517797</v>
      </c>
      <c r="BP66" s="27">
        <v>105.17602250726978</v>
      </c>
      <c r="BQ66" s="27">
        <v>93.022257770601158</v>
      </c>
      <c r="BR66" s="27">
        <v>68.610573309230205</v>
      </c>
    </row>
    <row r="67" spans="1:70" x14ac:dyDescent="0.2">
      <c r="A67" s="26" t="s">
        <v>288</v>
      </c>
      <c r="B67" s="27">
        <v>96.287088607099165</v>
      </c>
      <c r="C67" s="27">
        <v>49.447149757134937</v>
      </c>
      <c r="D67" s="27">
        <v>80.622571606511656</v>
      </c>
      <c r="F67" s="27">
        <v>82.536926495027956</v>
      </c>
      <c r="G67" s="27">
        <v>91.019170354956344</v>
      </c>
      <c r="H67" s="27">
        <v>56.112777079587019</v>
      </c>
      <c r="I67" s="27">
        <v>76.200872902405493</v>
      </c>
      <c r="J67" s="27">
        <v>18.894688092954652</v>
      </c>
      <c r="K67" s="27">
        <v>53.670589339888778</v>
      </c>
      <c r="L67" s="27">
        <v>126.16385304850172</v>
      </c>
      <c r="M67" s="27">
        <v>88.788964846641477</v>
      </c>
      <c r="N67" s="27">
        <v>90.226327135940977</v>
      </c>
      <c r="O67" s="27">
        <v>75.735001851041915</v>
      </c>
      <c r="P67" s="27">
        <v>88.133593062392052</v>
      </c>
      <c r="Q67" s="27">
        <v>106.82983723913868</v>
      </c>
      <c r="R67" s="27">
        <v>103.60861305632389</v>
      </c>
      <c r="S67" s="27">
        <v>108.91427836352267</v>
      </c>
      <c r="T67" s="27">
        <v>83.616029256423914</v>
      </c>
      <c r="U67" s="27">
        <v>100.63146599765844</v>
      </c>
      <c r="V67" s="27">
        <v>106.58967992731337</v>
      </c>
      <c r="W67" s="27">
        <v>116.67754315343674</v>
      </c>
      <c r="X67" s="27">
        <v>100.81508912438713</v>
      </c>
      <c r="Y67" s="27">
        <v>97.985634959634368</v>
      </c>
      <c r="Z67" s="27">
        <v>106.3378069801016</v>
      </c>
      <c r="AA67" s="27">
        <v>91.060787598553475</v>
      </c>
      <c r="AB67" s="27">
        <v>115.78108145490506</v>
      </c>
      <c r="AC67" s="27">
        <v>114.4140519774411</v>
      </c>
      <c r="AD67" s="27">
        <v>51.517857270890424</v>
      </c>
      <c r="AE67" s="27">
        <v>127.97854366649111</v>
      </c>
      <c r="AF67" s="27">
        <v>113.83549425049502</v>
      </c>
      <c r="AG67" s="27">
        <v>98.055184195196517</v>
      </c>
      <c r="AH67" s="27">
        <v>114.07849083110573</v>
      </c>
      <c r="AI67" s="27">
        <v>97.432601386648443</v>
      </c>
      <c r="AJ67" s="27">
        <v>109.94395869256077</v>
      </c>
      <c r="AK67" s="27">
        <v>115.67624948525675</v>
      </c>
      <c r="AL67" s="27">
        <v>19.607455993407726</v>
      </c>
      <c r="AM67" s="27">
        <v>110.27353108155269</v>
      </c>
      <c r="AN67" s="27">
        <v>187.06742578199945</v>
      </c>
      <c r="AO67" s="27">
        <v>117.83536891808772</v>
      </c>
      <c r="AP67" s="27">
        <v>92.483898770492345</v>
      </c>
      <c r="AQ67" s="27">
        <v>66.291063780162801</v>
      </c>
      <c r="AR67" s="27">
        <v>99.082854802704588</v>
      </c>
      <c r="AS67" s="27">
        <v>96.798070912923819</v>
      </c>
      <c r="AT67" s="27">
        <v>116.60902285338082</v>
      </c>
      <c r="AU67" s="27">
        <v>126.70002247849676</v>
      </c>
      <c r="AV67" s="27">
        <v>170.60906194446218</v>
      </c>
      <c r="AW67" s="27">
        <v>81.817646840181965</v>
      </c>
      <c r="AX67" s="27">
        <v>89.253729961641838</v>
      </c>
      <c r="AY67" s="27">
        <v>120.5711588040717</v>
      </c>
      <c r="AZ67" s="27">
        <v>90.875599015040166</v>
      </c>
      <c r="BA67" s="27">
        <v>78.545565336498257</v>
      </c>
      <c r="BB67" s="27">
        <v>79.600486689923656</v>
      </c>
      <c r="BC67" s="27">
        <v>81.135237827358239</v>
      </c>
      <c r="BD67" s="27">
        <v>77.371855825826813</v>
      </c>
      <c r="BE67" s="27">
        <v>118.74615225402204</v>
      </c>
      <c r="BF67" s="27">
        <v>88.605892538200678</v>
      </c>
      <c r="BG67" s="27">
        <v>101.39722876580248</v>
      </c>
      <c r="BH67" s="27">
        <v>104.41825490179446</v>
      </c>
      <c r="BI67" s="27">
        <v>115.10162811326722</v>
      </c>
      <c r="BJ67" s="27">
        <v>90.677639154656731</v>
      </c>
      <c r="BK67" s="27">
        <v>121.3247870096202</v>
      </c>
      <c r="BL67" s="27">
        <v>108.96245234711832</v>
      </c>
      <c r="BM67" s="27">
        <v>77.264976493807623</v>
      </c>
      <c r="BN67" s="27">
        <v>107.5438250541301</v>
      </c>
      <c r="BO67" s="27">
        <v>105.26885758466125</v>
      </c>
      <c r="BP67" s="27">
        <v>92.361183484121241</v>
      </c>
      <c r="BQ67" s="27">
        <v>94.689418721906122</v>
      </c>
      <c r="BR67" s="27">
        <v>80.89257818692785</v>
      </c>
    </row>
    <row r="68" spans="1:70" x14ac:dyDescent="0.2">
      <c r="A68" s="26" t="s">
        <v>289</v>
      </c>
      <c r="B68" s="27">
        <v>95.692232851538634</v>
      </c>
      <c r="C68" s="27">
        <v>75.531536242927274</v>
      </c>
      <c r="D68" s="27">
        <v>76.915805980816927</v>
      </c>
      <c r="F68" s="27">
        <v>71.492720388483804</v>
      </c>
      <c r="G68" s="27">
        <v>88.143311478778315</v>
      </c>
      <c r="H68" s="27">
        <v>61.105907242126214</v>
      </c>
      <c r="I68" s="27">
        <v>74.443003279808636</v>
      </c>
      <c r="J68" s="27">
        <v>15.768038698957204</v>
      </c>
      <c r="K68" s="27">
        <v>59.400717478735324</v>
      </c>
      <c r="L68" s="27">
        <v>112.65138681581695</v>
      </c>
      <c r="M68" s="27">
        <v>92.316293776657602</v>
      </c>
      <c r="N68" s="27">
        <v>94.253332060273749</v>
      </c>
      <c r="O68" s="27">
        <v>77.596666723756741</v>
      </c>
      <c r="P68" s="27">
        <v>87.228711884140765</v>
      </c>
      <c r="Q68" s="27">
        <v>106.16614454692694</v>
      </c>
      <c r="R68" s="27">
        <v>96.698567197982115</v>
      </c>
      <c r="S68" s="27">
        <v>102.33033906044857</v>
      </c>
      <c r="T68" s="27">
        <v>92.719442169882143</v>
      </c>
      <c r="U68" s="27">
        <v>99.613783711437065</v>
      </c>
      <c r="V68" s="27">
        <v>106.34504979612527</v>
      </c>
      <c r="W68" s="27">
        <v>117.30588070731645</v>
      </c>
      <c r="X68" s="27">
        <v>100.51918031845466</v>
      </c>
      <c r="Y68" s="27">
        <v>102.46708975397185</v>
      </c>
      <c r="Z68" s="27">
        <v>109.78430614306114</v>
      </c>
      <c r="AA68" s="27">
        <v>88.579185299368149</v>
      </c>
      <c r="AB68" s="27">
        <v>112.19995007894974</v>
      </c>
      <c r="AC68" s="27">
        <v>106.39898020771585</v>
      </c>
      <c r="AD68" s="27">
        <v>53.604323656925438</v>
      </c>
      <c r="AE68" s="27">
        <v>118.81073116370411</v>
      </c>
      <c r="AF68" s="27">
        <v>132.01054290532227</v>
      </c>
      <c r="AG68" s="27">
        <v>96.425983443363663</v>
      </c>
      <c r="AH68" s="27">
        <v>113.26731598549861</v>
      </c>
      <c r="AI68" s="27">
        <v>99.194814858902475</v>
      </c>
      <c r="AJ68" s="27">
        <v>114.1494674747122</v>
      </c>
      <c r="AK68" s="27">
        <v>130.21497955822491</v>
      </c>
      <c r="AL68" s="27">
        <v>19.174608495477489</v>
      </c>
      <c r="AM68" s="27">
        <v>103.29193086605457</v>
      </c>
      <c r="AN68" s="27">
        <v>149.43251358527249</v>
      </c>
      <c r="AO68" s="27">
        <v>117.11189301225895</v>
      </c>
      <c r="AP68" s="27">
        <v>96.369866379094972</v>
      </c>
      <c r="AQ68" s="27">
        <v>74.202962199491751</v>
      </c>
      <c r="AR68" s="27">
        <v>102.46426866618144</v>
      </c>
      <c r="AS68" s="27">
        <v>92.453593960849716</v>
      </c>
      <c r="AT68" s="27">
        <v>100.16682372182504</v>
      </c>
      <c r="AU68" s="27">
        <v>124.27511788478458</v>
      </c>
      <c r="AV68" s="27">
        <v>158.96810018386375</v>
      </c>
      <c r="AW68" s="27">
        <v>83.421222792661737</v>
      </c>
      <c r="AX68" s="27">
        <v>87.822096919584098</v>
      </c>
      <c r="AY68" s="27">
        <v>120.4143983750525</v>
      </c>
      <c r="AZ68" s="27">
        <v>88.732212368622754</v>
      </c>
      <c r="BA68" s="27">
        <v>73.844893611131141</v>
      </c>
      <c r="BB68" s="27">
        <v>72.574881802614627</v>
      </c>
      <c r="BC68" s="27">
        <v>78.68191628673695</v>
      </c>
      <c r="BD68" s="27">
        <v>76.944407757803134</v>
      </c>
      <c r="BE68" s="27">
        <v>119.41187254912265</v>
      </c>
      <c r="BF68" s="27">
        <v>87.570577812805425</v>
      </c>
      <c r="BG68" s="27">
        <v>96.548546813528816</v>
      </c>
      <c r="BH68" s="27">
        <v>104.08485694365355</v>
      </c>
      <c r="BI68" s="27">
        <v>113.29467511283731</v>
      </c>
      <c r="BJ68" s="27">
        <v>91.075372207524495</v>
      </c>
      <c r="BK68" s="27">
        <v>117.16266429163569</v>
      </c>
      <c r="BL68" s="27">
        <v>102.1900753257994</v>
      </c>
      <c r="BM68" s="27">
        <v>72.309134046274337</v>
      </c>
      <c r="BN68" s="27">
        <v>107.34081182256836</v>
      </c>
      <c r="BO68" s="27">
        <v>108.2290703765391</v>
      </c>
      <c r="BP68" s="27">
        <v>99.106359997005171</v>
      </c>
      <c r="BQ68" s="27">
        <v>92.896574630827601</v>
      </c>
      <c r="BR68" s="27">
        <v>78.378360501584439</v>
      </c>
    </row>
    <row r="69" spans="1:70" x14ac:dyDescent="0.2">
      <c r="A69" s="26" t="s">
        <v>290</v>
      </c>
      <c r="B69" s="27">
        <v>95.863187414363807</v>
      </c>
      <c r="C69" s="27">
        <v>99.133635805454105</v>
      </c>
      <c r="D69" s="27">
        <v>61.344399182771184</v>
      </c>
      <c r="F69" s="27">
        <v>48.935923986887843</v>
      </c>
      <c r="G69" s="27">
        <v>89.292870161344354</v>
      </c>
      <c r="H69" s="27">
        <v>67.355632245719505</v>
      </c>
      <c r="I69" s="27">
        <v>77.615470935989862</v>
      </c>
      <c r="J69" s="27">
        <v>16.662112978969379</v>
      </c>
      <c r="K69" s="27">
        <v>60.589885227223526</v>
      </c>
      <c r="L69" s="27">
        <v>112.51255746227335</v>
      </c>
      <c r="M69" s="27">
        <v>93.442542403034267</v>
      </c>
      <c r="N69" s="27">
        <v>99.856749589119502</v>
      </c>
      <c r="O69" s="27">
        <v>78.760175859443976</v>
      </c>
      <c r="P69" s="27">
        <v>91.079557912194659</v>
      </c>
      <c r="Q69" s="27">
        <v>103.17103764705426</v>
      </c>
      <c r="R69" s="27">
        <v>94.009072996892456</v>
      </c>
      <c r="S69" s="27">
        <v>98.573298460502571</v>
      </c>
      <c r="T69" s="27">
        <v>88.414420987186929</v>
      </c>
      <c r="U69" s="27">
        <v>100.21745595940739</v>
      </c>
      <c r="V69" s="27">
        <v>105.53799021369169</v>
      </c>
      <c r="W69" s="27">
        <v>116.23536390838684</v>
      </c>
      <c r="X69" s="27">
        <v>101.75246700638665</v>
      </c>
      <c r="Y69" s="27">
        <v>103.59660271458999</v>
      </c>
      <c r="Z69" s="27">
        <v>102.46408878160089</v>
      </c>
      <c r="AA69" s="27">
        <v>89.81037799794602</v>
      </c>
      <c r="AB69" s="27">
        <v>111.57017953241943</v>
      </c>
      <c r="AC69" s="27">
        <v>108.82310484542133</v>
      </c>
      <c r="AD69" s="27">
        <v>58.795892550954463</v>
      </c>
      <c r="AE69" s="27">
        <v>122.63512338447369</v>
      </c>
      <c r="AF69" s="27">
        <v>124.7779964467157</v>
      </c>
      <c r="AG69" s="27">
        <v>97.253038116923065</v>
      </c>
      <c r="AH69" s="27">
        <v>113.75671745891691</v>
      </c>
      <c r="AI69" s="27">
        <v>94.007315394931481</v>
      </c>
      <c r="AJ69" s="27">
        <v>111.76246704869072</v>
      </c>
      <c r="AK69" s="27">
        <v>84.319295050496194</v>
      </c>
      <c r="AL69" s="27">
        <v>19.921236938821671</v>
      </c>
      <c r="AM69" s="27">
        <v>106.31670665964781</v>
      </c>
      <c r="AN69" s="27">
        <v>147.51554386420099</v>
      </c>
      <c r="AO69" s="27">
        <v>117.57968462125868</v>
      </c>
      <c r="AP69" s="27">
        <v>91.462040139868023</v>
      </c>
      <c r="AQ69" s="27">
        <v>71.804984621629941</v>
      </c>
      <c r="AR69" s="27">
        <v>102.5570009761327</v>
      </c>
      <c r="AS69" s="27">
        <v>91.167466366341756</v>
      </c>
      <c r="AT69" s="27">
        <v>106.73642599273438</v>
      </c>
      <c r="AU69" s="27">
        <v>121.66179441625044</v>
      </c>
      <c r="AV69" s="27">
        <v>151.93805309487644</v>
      </c>
      <c r="AW69" s="27">
        <v>87.834083403120232</v>
      </c>
      <c r="AX69" s="27">
        <v>87.885720348851976</v>
      </c>
      <c r="AY69" s="27">
        <v>105.75690499773953</v>
      </c>
      <c r="AZ69" s="27">
        <v>89.137201124950067</v>
      </c>
      <c r="BA69" s="27">
        <v>77.113202338098787</v>
      </c>
      <c r="BB69" s="27">
        <v>76.072014761860501</v>
      </c>
      <c r="BC69" s="27">
        <v>81.921736900210277</v>
      </c>
      <c r="BD69" s="27">
        <v>77.553630934094159</v>
      </c>
      <c r="BE69" s="27">
        <v>117.84185226635719</v>
      </c>
      <c r="BF69" s="27">
        <v>85.596569619958402</v>
      </c>
      <c r="BG69" s="27">
        <v>99.100696098149655</v>
      </c>
      <c r="BH69" s="27">
        <v>101.70660643524536</v>
      </c>
      <c r="BI69" s="27">
        <v>111.17308627086592</v>
      </c>
      <c r="BJ69" s="27">
        <v>90.680583704208289</v>
      </c>
      <c r="BK69" s="27">
        <v>128.26523671635283</v>
      </c>
      <c r="BL69" s="27">
        <v>106.82931533574964</v>
      </c>
      <c r="BM69" s="27">
        <v>68.078270021687032</v>
      </c>
      <c r="BN69" s="27">
        <v>127.30896691260295</v>
      </c>
      <c r="BO69" s="27">
        <v>106.65997947284953</v>
      </c>
      <c r="BP69" s="27">
        <v>112.74151282653739</v>
      </c>
      <c r="BQ69" s="27">
        <v>103.87975073153895</v>
      </c>
      <c r="BR69" s="27">
        <v>71.471309731455477</v>
      </c>
    </row>
    <row r="70" spans="1:70" x14ac:dyDescent="0.2">
      <c r="A70" s="26" t="s">
        <v>291</v>
      </c>
      <c r="B70" s="27">
        <v>95.20616245191836</v>
      </c>
      <c r="C70" s="27">
        <v>112.66237057748248</v>
      </c>
      <c r="D70" s="27">
        <v>60.766150858651116</v>
      </c>
      <c r="F70" s="27">
        <v>55.53608349072011</v>
      </c>
      <c r="G70" s="27">
        <v>89.209452186966189</v>
      </c>
      <c r="H70" s="27">
        <v>74.62337224188083</v>
      </c>
      <c r="I70" s="27">
        <v>81.537660064172769</v>
      </c>
      <c r="J70" s="27">
        <v>15.728266718933348</v>
      </c>
      <c r="K70" s="27">
        <v>66.900311525546513</v>
      </c>
      <c r="L70" s="27">
        <v>104.63075281789162</v>
      </c>
      <c r="M70" s="27">
        <v>96.210915052970819</v>
      </c>
      <c r="N70" s="27">
        <v>91.863623770126551</v>
      </c>
      <c r="O70" s="27">
        <v>81.620870334792315</v>
      </c>
      <c r="P70" s="27">
        <v>89.868348355567292</v>
      </c>
      <c r="Q70" s="27">
        <v>105.10774364037441</v>
      </c>
      <c r="R70" s="27">
        <v>92.808938315313597</v>
      </c>
      <c r="S70" s="27">
        <v>102.39778696593586</v>
      </c>
      <c r="T70" s="27">
        <v>94.777306596989163</v>
      </c>
      <c r="U70" s="27">
        <v>99.215808131357193</v>
      </c>
      <c r="V70" s="27">
        <v>107.95846678351238</v>
      </c>
      <c r="W70" s="27">
        <v>110.57281326729533</v>
      </c>
      <c r="X70" s="27">
        <v>102.20094766427856</v>
      </c>
      <c r="Y70" s="27">
        <v>94.902074935133115</v>
      </c>
      <c r="Z70" s="27">
        <v>99.59399718872838</v>
      </c>
      <c r="AA70" s="27">
        <v>88.711896031283345</v>
      </c>
      <c r="AB70" s="27">
        <v>112.34080704051148</v>
      </c>
      <c r="AC70" s="27">
        <v>104.2910611688191</v>
      </c>
      <c r="AD70" s="27">
        <v>57.404444351238894</v>
      </c>
      <c r="AE70" s="27">
        <v>118.07618823710584</v>
      </c>
      <c r="AF70" s="27">
        <v>128.86638355467798</v>
      </c>
      <c r="AG70" s="27">
        <v>103.12855180618206</v>
      </c>
      <c r="AH70" s="27">
        <v>114.4055575561503</v>
      </c>
      <c r="AI70" s="27">
        <v>108.44595737713247</v>
      </c>
      <c r="AJ70" s="27">
        <v>118.56857592379724</v>
      </c>
      <c r="AK70" s="27">
        <v>95.143018068245055</v>
      </c>
      <c r="AL70" s="27">
        <v>21.172971353640584</v>
      </c>
      <c r="AM70" s="27">
        <v>102.98400361888159</v>
      </c>
      <c r="AN70" s="27">
        <v>140.30793686136874</v>
      </c>
      <c r="AO70" s="27">
        <v>115.54056600960736</v>
      </c>
      <c r="AP70" s="27">
        <v>91.154154678509641</v>
      </c>
      <c r="AQ70" s="27">
        <v>68.537792730194852</v>
      </c>
      <c r="AR70" s="27">
        <v>102.4423115022783</v>
      </c>
      <c r="AS70" s="27">
        <v>91.175443589269321</v>
      </c>
      <c r="AT70" s="27">
        <v>113.01857785139404</v>
      </c>
      <c r="AU70" s="27">
        <v>126.53226198674963</v>
      </c>
      <c r="AV70" s="27">
        <v>134.32854186243898</v>
      </c>
      <c r="AW70" s="27">
        <v>87.251965836037357</v>
      </c>
      <c r="AX70" s="27">
        <v>92.881248571068738</v>
      </c>
      <c r="AY70" s="27">
        <v>107.4833339706483</v>
      </c>
      <c r="AZ70" s="27">
        <v>91.082730962673423</v>
      </c>
      <c r="BA70" s="27">
        <v>82.03407934378248</v>
      </c>
      <c r="BB70" s="27">
        <v>88.799486872793537</v>
      </c>
      <c r="BC70" s="27">
        <v>87.543722058583171</v>
      </c>
      <c r="BD70" s="27">
        <v>81.50396744923799</v>
      </c>
      <c r="BE70" s="27">
        <v>116.12787476734331</v>
      </c>
      <c r="BF70" s="27">
        <v>86.069314195096524</v>
      </c>
      <c r="BG70" s="27">
        <v>96.408945050100726</v>
      </c>
      <c r="BH70" s="27">
        <v>99.339922358316983</v>
      </c>
      <c r="BI70" s="27">
        <v>107.70309852943744</v>
      </c>
      <c r="BJ70" s="27">
        <v>93.255077858632944</v>
      </c>
      <c r="BK70" s="27">
        <v>108.62417815845369</v>
      </c>
      <c r="BL70" s="27">
        <v>126.2695672714547</v>
      </c>
      <c r="BM70" s="27">
        <v>73.242245619974639</v>
      </c>
      <c r="BN70" s="27">
        <v>100.66267052464089</v>
      </c>
      <c r="BO70" s="27">
        <v>100.54343486134847</v>
      </c>
      <c r="BP70" s="27">
        <v>117.1716270083194</v>
      </c>
      <c r="BQ70" s="27">
        <v>91.464029225308735</v>
      </c>
      <c r="BR70" s="27">
        <v>73.22936004304988</v>
      </c>
    </row>
    <row r="71" spans="1:70" x14ac:dyDescent="0.2">
      <c r="A71" s="26" t="s">
        <v>292</v>
      </c>
      <c r="B71" s="27">
        <v>95.425959502569199</v>
      </c>
      <c r="C71" s="27">
        <v>93.628192821208401</v>
      </c>
      <c r="D71" s="27">
        <v>35.097918728672951</v>
      </c>
      <c r="F71" s="27">
        <v>28.667730017069797</v>
      </c>
      <c r="G71" s="27">
        <v>91.291067896054685</v>
      </c>
      <c r="H71" s="27">
        <v>69.358947524405551</v>
      </c>
      <c r="I71" s="27">
        <v>83.787934410606923</v>
      </c>
      <c r="J71" s="27">
        <v>25.443697740420916</v>
      </c>
      <c r="K71" s="27">
        <v>68.351118733557186</v>
      </c>
      <c r="L71" s="27">
        <v>100.44842357165136</v>
      </c>
      <c r="M71" s="27">
        <v>99.463441428131816</v>
      </c>
      <c r="N71" s="27">
        <v>89.568821086223778</v>
      </c>
      <c r="O71" s="27">
        <v>84.249281845983234</v>
      </c>
      <c r="P71" s="27">
        <v>86.209476393283865</v>
      </c>
      <c r="Q71" s="27">
        <v>99.536188587074577</v>
      </c>
      <c r="R71" s="27">
        <v>97.421944228627183</v>
      </c>
      <c r="S71" s="27">
        <v>101.6900521643108</v>
      </c>
      <c r="T71" s="27">
        <v>94.466262428382876</v>
      </c>
      <c r="U71" s="27">
        <v>100.01786056073172</v>
      </c>
      <c r="V71" s="27">
        <v>115.77788002196812</v>
      </c>
      <c r="W71" s="27">
        <v>106.4490811234519</v>
      </c>
      <c r="X71" s="27">
        <v>99.533421026453354</v>
      </c>
      <c r="Y71" s="27">
        <v>97.8044541419561</v>
      </c>
      <c r="Z71" s="27">
        <v>98.048172915536426</v>
      </c>
      <c r="AA71" s="27">
        <v>88.298178413485402</v>
      </c>
      <c r="AB71" s="27">
        <v>118.96848164075915</v>
      </c>
      <c r="AC71" s="27">
        <v>129.05475830548224</v>
      </c>
      <c r="AD71" s="27">
        <v>58.718960737364625</v>
      </c>
      <c r="AE71" s="27">
        <v>110.47336322137851</v>
      </c>
      <c r="AF71" s="27">
        <v>132.62685440286253</v>
      </c>
      <c r="AG71" s="27">
        <v>103.7099253478803</v>
      </c>
      <c r="AH71" s="27">
        <v>119.48516373135669</v>
      </c>
      <c r="AI71" s="27">
        <v>116.95540492160784</v>
      </c>
      <c r="AJ71" s="27">
        <v>113.967250346048</v>
      </c>
      <c r="AK71" s="27">
        <v>97.075032541737343</v>
      </c>
      <c r="AL71" s="27">
        <v>21.858339963155231</v>
      </c>
      <c r="AM71" s="27">
        <v>99.888662608252005</v>
      </c>
      <c r="AN71" s="27">
        <v>144.42372133431309</v>
      </c>
      <c r="AO71" s="27">
        <v>115.18947446632967</v>
      </c>
      <c r="AP71" s="27">
        <v>83.342817011226174</v>
      </c>
      <c r="AQ71" s="27">
        <v>77.533011777384814</v>
      </c>
      <c r="AR71" s="27">
        <v>104.12478846278346</v>
      </c>
      <c r="AS71" s="27">
        <v>94.023380663592462</v>
      </c>
      <c r="AT71" s="27">
        <v>117.79868937609406</v>
      </c>
      <c r="AU71" s="27">
        <v>130.87663003621876</v>
      </c>
      <c r="AV71" s="27">
        <v>116.14408642894243</v>
      </c>
      <c r="AW71" s="27">
        <v>90.265128800403104</v>
      </c>
      <c r="AX71" s="27">
        <v>94.020433726098375</v>
      </c>
      <c r="AY71" s="27">
        <v>120.76758753533309</v>
      </c>
      <c r="AZ71" s="27">
        <v>94.735634611850159</v>
      </c>
      <c r="BA71" s="27">
        <v>79.296505305335955</v>
      </c>
      <c r="BB71" s="27">
        <v>70.442977855882049</v>
      </c>
      <c r="BC71" s="27">
        <v>83.922959007000884</v>
      </c>
      <c r="BD71" s="27">
        <v>83.302289173788253</v>
      </c>
      <c r="BE71" s="27">
        <v>114.32862798313383</v>
      </c>
      <c r="BF71" s="27">
        <v>86.616692631357168</v>
      </c>
      <c r="BG71" s="27">
        <v>97.77874206715012</v>
      </c>
      <c r="BH71" s="27">
        <v>99.219876250323949</v>
      </c>
      <c r="BI71" s="27">
        <v>109.98504611430504</v>
      </c>
      <c r="BJ71" s="27">
        <v>98.35868766962335</v>
      </c>
      <c r="BK71" s="27">
        <v>107.38762120037674</v>
      </c>
      <c r="BL71" s="27">
        <v>121.526300022751</v>
      </c>
      <c r="BM71" s="27">
        <v>83.18360729444683</v>
      </c>
      <c r="BN71" s="27">
        <v>106.10869533486303</v>
      </c>
      <c r="BO71" s="27">
        <v>112.41602296976554</v>
      </c>
      <c r="BP71" s="27">
        <v>109.39715368879916</v>
      </c>
      <c r="BQ71" s="27">
        <v>92.239541353141561</v>
      </c>
      <c r="BR71" s="27">
        <v>77.311925553659293</v>
      </c>
    </row>
    <row r="72" spans="1:70" x14ac:dyDescent="0.2">
      <c r="A72" s="26" t="s">
        <v>293</v>
      </c>
      <c r="B72" s="27">
        <v>96.011984847517397</v>
      </c>
      <c r="C72" s="27">
        <v>88.728685998867633</v>
      </c>
      <c r="D72" s="27">
        <v>62.979827868494588</v>
      </c>
      <c r="F72" s="27">
        <v>47.923246580550732</v>
      </c>
      <c r="G72" s="27">
        <v>94.646334696299007</v>
      </c>
      <c r="H72" s="27">
        <v>68.570203743537689</v>
      </c>
      <c r="I72" s="27">
        <v>84.656887653157071</v>
      </c>
      <c r="J72" s="27">
        <v>30.928049598705503</v>
      </c>
      <c r="K72" s="27">
        <v>71.074551036218125</v>
      </c>
      <c r="L72" s="27">
        <v>103.09235407221131</v>
      </c>
      <c r="M72" s="27">
        <v>101.29338584739909</v>
      </c>
      <c r="N72" s="27">
        <v>83.360254565304672</v>
      </c>
      <c r="O72" s="27">
        <v>80.367136345342203</v>
      </c>
      <c r="P72" s="27">
        <v>89.758967758522985</v>
      </c>
      <c r="Q72" s="27">
        <v>106.42115303834299</v>
      </c>
      <c r="R72" s="27">
        <v>97.974783479902854</v>
      </c>
      <c r="S72" s="27">
        <v>102.66819355658103</v>
      </c>
      <c r="T72" s="27">
        <v>95.367474113620858</v>
      </c>
      <c r="U72" s="27">
        <v>101.06496772137541</v>
      </c>
      <c r="V72" s="27">
        <v>115.88127160393896</v>
      </c>
      <c r="W72" s="27">
        <v>103.93354366658743</v>
      </c>
      <c r="X72" s="27">
        <v>103.50136833048704</v>
      </c>
      <c r="Y72" s="27">
        <v>97.170775289620181</v>
      </c>
      <c r="Z72" s="27">
        <v>95.815676536695221</v>
      </c>
      <c r="AA72" s="27">
        <v>87.842180858310925</v>
      </c>
      <c r="AB72" s="27">
        <v>118.91050016457314</v>
      </c>
      <c r="AC72" s="27">
        <v>160.34358873078361</v>
      </c>
      <c r="AD72" s="27">
        <v>64.999913582185414</v>
      </c>
      <c r="AE72" s="27">
        <v>111.80281955132791</v>
      </c>
      <c r="AF72" s="27">
        <v>126.16316542430681</v>
      </c>
      <c r="AG72" s="27">
        <v>108.91443679979471</v>
      </c>
      <c r="AH72" s="27">
        <v>118.14372436910261</v>
      </c>
      <c r="AI72" s="27">
        <v>126.25870834314685</v>
      </c>
      <c r="AJ72" s="27">
        <v>110.58184131459087</v>
      </c>
      <c r="AK72" s="27">
        <v>93.206936493509914</v>
      </c>
      <c r="AL72" s="27">
        <v>22.002217428153184</v>
      </c>
      <c r="AM72" s="27">
        <v>96.587443803405961</v>
      </c>
      <c r="AN72" s="27">
        <v>133.17603106956352</v>
      </c>
      <c r="AO72" s="27">
        <v>114.56196028085057</v>
      </c>
      <c r="AP72" s="27">
        <v>83.732553981181553</v>
      </c>
      <c r="AQ72" s="27">
        <v>73.898261548662092</v>
      </c>
      <c r="AR72" s="27">
        <v>104.69475202870879</v>
      </c>
      <c r="AS72" s="27">
        <v>92.317449940879854</v>
      </c>
      <c r="AT72" s="27">
        <v>112.16404736414019</v>
      </c>
      <c r="AU72" s="27">
        <v>132.0165103635897</v>
      </c>
      <c r="AV72" s="27">
        <v>113.76167145609568</v>
      </c>
      <c r="AW72" s="27">
        <v>101.1777469869678</v>
      </c>
      <c r="AX72" s="27">
        <v>92.937902901306316</v>
      </c>
      <c r="AY72" s="27">
        <v>112.10825294376285</v>
      </c>
      <c r="AZ72" s="27">
        <v>100.6360254365968</v>
      </c>
      <c r="BA72" s="27">
        <v>84.35361265569405</v>
      </c>
      <c r="BB72" s="27">
        <v>69.500463525981374</v>
      </c>
      <c r="BC72" s="27">
        <v>91.184923002538412</v>
      </c>
      <c r="BD72" s="27">
        <v>98.398633392155133</v>
      </c>
      <c r="BE72" s="27">
        <v>119.34270596023042</v>
      </c>
      <c r="BF72" s="27">
        <v>86.50557167971516</v>
      </c>
      <c r="BG72" s="27">
        <v>95.650771773726561</v>
      </c>
      <c r="BH72" s="27">
        <v>97.142536679463106</v>
      </c>
      <c r="BI72" s="27">
        <v>108.69731894441648</v>
      </c>
      <c r="BJ72" s="27">
        <v>96.880713621292188</v>
      </c>
      <c r="BK72" s="27">
        <v>119.80678270891809</v>
      </c>
      <c r="BL72" s="27">
        <v>123.36449469600524</v>
      </c>
      <c r="BM72" s="27">
        <v>91.660983169206105</v>
      </c>
      <c r="BN72" s="27">
        <v>113.36060929626098</v>
      </c>
      <c r="BO72" s="27">
        <v>111.06849705815098</v>
      </c>
      <c r="BP72" s="27">
        <v>113.39011287881407</v>
      </c>
      <c r="BQ72" s="27">
        <v>92.918180184561876</v>
      </c>
      <c r="BR72" s="27">
        <v>73.811421073380984</v>
      </c>
    </row>
    <row r="73" spans="1:70" x14ac:dyDescent="0.2">
      <c r="A73" s="26" t="s">
        <v>294</v>
      </c>
      <c r="B73" s="27">
        <v>95.538736886999843</v>
      </c>
      <c r="C73" s="27">
        <v>78.601185523026857</v>
      </c>
      <c r="D73" s="27">
        <v>63.280465581040431</v>
      </c>
      <c r="F73" s="27">
        <v>50.149797096207458</v>
      </c>
      <c r="G73" s="27">
        <v>92.714355506459938</v>
      </c>
      <c r="H73" s="27">
        <v>69.590272003214409</v>
      </c>
      <c r="I73" s="27">
        <v>83.391569923618633</v>
      </c>
      <c r="J73" s="27">
        <v>34.067020055268607</v>
      </c>
      <c r="K73" s="27">
        <v>75.001383041526012</v>
      </c>
      <c r="L73" s="27">
        <v>94.392009213200495</v>
      </c>
      <c r="M73" s="27">
        <v>103.00956825883137</v>
      </c>
      <c r="N73" s="27">
        <v>85.90257265248303</v>
      </c>
      <c r="O73" s="27">
        <v>74.740010685685434</v>
      </c>
      <c r="P73" s="27">
        <v>87.912371108593732</v>
      </c>
      <c r="Q73" s="27">
        <v>111.28820324826594</v>
      </c>
      <c r="R73" s="27">
        <v>100.89552906836904</v>
      </c>
      <c r="S73" s="27">
        <v>107.31092560145194</v>
      </c>
      <c r="T73" s="27">
        <v>85.699060803498909</v>
      </c>
      <c r="U73" s="27">
        <v>102.34233771678758</v>
      </c>
      <c r="V73" s="27">
        <v>115.02398991685112</v>
      </c>
      <c r="W73" s="27">
        <v>103.46647206407509</v>
      </c>
      <c r="X73" s="27">
        <v>104.34564147030349</v>
      </c>
      <c r="Y73" s="27">
        <v>98.870670602522623</v>
      </c>
      <c r="Z73" s="27">
        <v>97.459888253843431</v>
      </c>
      <c r="AA73" s="27">
        <v>88.425899874841676</v>
      </c>
      <c r="AB73" s="27">
        <v>119.84199401047051</v>
      </c>
      <c r="AC73" s="27">
        <v>146.28621052713069</v>
      </c>
      <c r="AD73" s="27">
        <v>64.844795905837344</v>
      </c>
      <c r="AE73" s="27">
        <v>111.2766573039049</v>
      </c>
      <c r="AF73" s="27">
        <v>116.70722401996454</v>
      </c>
      <c r="AG73" s="27">
        <v>100.78814556382638</v>
      </c>
      <c r="AH73" s="27">
        <v>117.21573951120514</v>
      </c>
      <c r="AI73" s="27">
        <v>128.30945513595699</v>
      </c>
      <c r="AJ73" s="27">
        <v>108.24193574073064</v>
      </c>
      <c r="AK73" s="27">
        <v>93.136317452077932</v>
      </c>
      <c r="AL73" s="27">
        <v>22.357181579872172</v>
      </c>
      <c r="AM73" s="27">
        <v>94.466624578218443</v>
      </c>
      <c r="AN73" s="27">
        <v>137.19676249528058</v>
      </c>
      <c r="AO73" s="27">
        <v>110.28364780686238</v>
      </c>
      <c r="AP73" s="27">
        <v>82.466917704101746</v>
      </c>
      <c r="AQ73" s="27">
        <v>77.678263268786651</v>
      </c>
      <c r="AR73" s="27">
        <v>98.240258419356977</v>
      </c>
      <c r="AS73" s="27">
        <v>96.05350828301475</v>
      </c>
      <c r="AT73" s="27">
        <v>114.00554093091083</v>
      </c>
      <c r="AU73" s="27">
        <v>135.05055750731904</v>
      </c>
      <c r="AV73" s="27">
        <v>110.60152913409314</v>
      </c>
      <c r="AW73" s="27">
        <v>88.620808171141221</v>
      </c>
      <c r="AX73" s="27">
        <v>98.286834925690286</v>
      </c>
      <c r="AY73" s="27">
        <v>116.32315922880667</v>
      </c>
      <c r="AZ73" s="27">
        <v>100.36986144644067</v>
      </c>
      <c r="BA73" s="27">
        <v>88.671647006657111</v>
      </c>
      <c r="BB73" s="27">
        <v>78.020757265188934</v>
      </c>
      <c r="BC73" s="27">
        <v>94.573833084261523</v>
      </c>
      <c r="BD73" s="27">
        <v>96.577759113099617</v>
      </c>
      <c r="BE73" s="27">
        <v>117.46263573385849</v>
      </c>
      <c r="BF73" s="27">
        <v>85.997858758492811</v>
      </c>
      <c r="BG73" s="27">
        <v>91.603731138333885</v>
      </c>
      <c r="BH73" s="27">
        <v>96.202120019093996</v>
      </c>
      <c r="BI73" s="27">
        <v>110.86835969399156</v>
      </c>
      <c r="BJ73" s="27">
        <v>97.97038597385766</v>
      </c>
      <c r="BK73" s="27">
        <v>111.7493526810112</v>
      </c>
      <c r="BL73" s="27">
        <v>126.37895324112773</v>
      </c>
      <c r="BM73" s="27">
        <v>101.58481459883329</v>
      </c>
      <c r="BN73" s="27">
        <v>115.98021579662759</v>
      </c>
      <c r="BO73" s="27">
        <v>115.62770361565984</v>
      </c>
      <c r="BP73" s="27">
        <v>99.941326159056388</v>
      </c>
      <c r="BQ73" s="27">
        <v>86.38644402979962</v>
      </c>
      <c r="BR73" s="27">
        <v>81.933606409128075</v>
      </c>
    </row>
    <row r="74" spans="1:70" x14ac:dyDescent="0.2">
      <c r="A74" s="26" t="s">
        <v>295</v>
      </c>
      <c r="B74" s="27">
        <v>96.014608616758707</v>
      </c>
      <c r="C74" s="27">
        <v>89.513048256981392</v>
      </c>
      <c r="D74" s="27">
        <v>79.067554297887071</v>
      </c>
      <c r="F74" s="27">
        <v>81.433283049965056</v>
      </c>
      <c r="G74" s="27">
        <v>91.412944390809372</v>
      </c>
      <c r="H74" s="27">
        <v>69.927897650117671</v>
      </c>
      <c r="I74" s="27">
        <v>82.769030735715603</v>
      </c>
      <c r="J74" s="27">
        <v>32.330211117785026</v>
      </c>
      <c r="K74" s="27">
        <v>76.203291160451755</v>
      </c>
      <c r="L74" s="27">
        <v>103.26892062846396</v>
      </c>
      <c r="M74" s="27">
        <v>99.043865592265092</v>
      </c>
      <c r="N74" s="27">
        <v>91.521069195476215</v>
      </c>
      <c r="O74" s="27">
        <v>80.637461759645774</v>
      </c>
      <c r="P74" s="27">
        <v>92.926548968538228</v>
      </c>
      <c r="Q74" s="27">
        <v>108.86087952874848</v>
      </c>
      <c r="R74" s="27">
        <v>101.28168307812788</v>
      </c>
      <c r="S74" s="27">
        <v>110.14426069378356</v>
      </c>
      <c r="T74" s="27">
        <v>87.66483226012754</v>
      </c>
      <c r="U74" s="27">
        <v>101.81001349533693</v>
      </c>
      <c r="V74" s="27">
        <v>112.78573659266824</v>
      </c>
      <c r="W74" s="27">
        <v>102.12390056638708</v>
      </c>
      <c r="X74" s="27">
        <v>104.8199598313482</v>
      </c>
      <c r="Y74" s="27">
        <v>106.81215632935248</v>
      </c>
      <c r="Z74" s="27">
        <v>99.422506862538967</v>
      </c>
      <c r="AA74" s="27">
        <v>87.56539145544599</v>
      </c>
      <c r="AB74" s="27">
        <v>120.58508743014724</v>
      </c>
      <c r="AC74" s="27">
        <v>151.67335911723495</v>
      </c>
      <c r="AD74" s="27">
        <v>72.191495091188401</v>
      </c>
      <c r="AE74" s="27">
        <v>110.03451596535854</v>
      </c>
      <c r="AF74" s="27">
        <v>119.99864449897363</v>
      </c>
      <c r="AG74" s="27">
        <v>97.520941132984746</v>
      </c>
      <c r="AH74" s="27">
        <v>113.69035276360397</v>
      </c>
      <c r="AI74" s="27">
        <v>127.21921508781888</v>
      </c>
      <c r="AJ74" s="27">
        <v>113.61866627308288</v>
      </c>
      <c r="AK74" s="27">
        <v>100.87800623774494</v>
      </c>
      <c r="AL74" s="27">
        <v>23.449934369787258</v>
      </c>
      <c r="AM74" s="27">
        <v>92.977801952025885</v>
      </c>
      <c r="AN74" s="27">
        <v>126.32519305879408</v>
      </c>
      <c r="AO74" s="27">
        <v>108.00565281054222</v>
      </c>
      <c r="AP74" s="27">
        <v>89.390140452658613</v>
      </c>
      <c r="AQ74" s="27">
        <v>71.377160446881021</v>
      </c>
      <c r="AR74" s="27">
        <v>99.51732260693511</v>
      </c>
      <c r="AS74" s="27">
        <v>99.013214356948538</v>
      </c>
      <c r="AT74" s="27">
        <v>107.99098207046424</v>
      </c>
      <c r="AU74" s="27">
        <v>126.95356430323825</v>
      </c>
      <c r="AV74" s="27">
        <v>109.66678459549561</v>
      </c>
      <c r="AW74" s="27">
        <v>89.98523989128293</v>
      </c>
      <c r="AX74" s="27">
        <v>97.476439310068969</v>
      </c>
      <c r="AY74" s="27">
        <v>117.99781400219962</v>
      </c>
      <c r="AZ74" s="27">
        <v>103.59538425706032</v>
      </c>
      <c r="BA74" s="27">
        <v>91.722076933092325</v>
      </c>
      <c r="BB74" s="27">
        <v>84.134278273475118</v>
      </c>
      <c r="BC74" s="27">
        <v>98.093661015009701</v>
      </c>
      <c r="BD74" s="27">
        <v>97.317751722777828</v>
      </c>
      <c r="BE74" s="27">
        <v>119.72029288675373</v>
      </c>
      <c r="BF74" s="27">
        <v>87.806823737746583</v>
      </c>
      <c r="BG74" s="27">
        <v>92.547197033877083</v>
      </c>
      <c r="BH74" s="27">
        <v>95.295506878821726</v>
      </c>
      <c r="BI74" s="27">
        <v>111.53487735575447</v>
      </c>
      <c r="BJ74" s="27">
        <v>98.751681970144332</v>
      </c>
      <c r="BK74" s="27">
        <v>124.43060475901146</v>
      </c>
      <c r="BL74" s="27">
        <v>125.88917605258156</v>
      </c>
      <c r="BM74" s="27">
        <v>99.263340851606685</v>
      </c>
      <c r="BN74" s="27">
        <v>107.61422048334579</v>
      </c>
      <c r="BO74" s="27">
        <v>112.02181828592326</v>
      </c>
      <c r="BP74" s="27">
        <v>97.48242192762109</v>
      </c>
      <c r="BQ74" s="27">
        <v>83.069863572198983</v>
      </c>
      <c r="BR74" s="27">
        <v>65.674646396291621</v>
      </c>
    </row>
    <row r="75" spans="1:70" x14ac:dyDescent="0.2">
      <c r="A75" s="26" t="s">
        <v>296</v>
      </c>
      <c r="B75" s="27">
        <v>96.164651840856123</v>
      </c>
      <c r="C75" s="27">
        <v>113.5799774136507</v>
      </c>
      <c r="D75" s="27">
        <v>88.597828906067164</v>
      </c>
      <c r="F75" s="27">
        <v>70.200667607234124</v>
      </c>
      <c r="G75" s="27">
        <v>95.577927210628047</v>
      </c>
      <c r="H75" s="27">
        <v>70.478394717105587</v>
      </c>
      <c r="I75" s="27">
        <v>81.187070000293062</v>
      </c>
      <c r="J75" s="27">
        <v>34.170596336991039</v>
      </c>
      <c r="K75" s="27">
        <v>79.855791500741276</v>
      </c>
      <c r="L75" s="27">
        <v>111.51704406429891</v>
      </c>
      <c r="M75" s="27">
        <v>97.286826500008033</v>
      </c>
      <c r="N75" s="27">
        <v>93.579193488563988</v>
      </c>
      <c r="O75" s="27">
        <v>78.00984550629731</v>
      </c>
      <c r="P75" s="27">
        <v>96.003961980201652</v>
      </c>
      <c r="Q75" s="27">
        <v>109.20626797128728</v>
      </c>
      <c r="R75" s="27">
        <v>104.1863911148386</v>
      </c>
      <c r="S75" s="27">
        <v>110.44386240171565</v>
      </c>
      <c r="T75" s="27">
        <v>80.617452077875456</v>
      </c>
      <c r="U75" s="27">
        <v>102.19948148453362</v>
      </c>
      <c r="V75" s="27">
        <v>103.11555171914083</v>
      </c>
      <c r="W75" s="27">
        <v>104.72093815709762</v>
      </c>
      <c r="X75" s="27">
        <v>105.34539989180915</v>
      </c>
      <c r="Y75" s="27">
        <v>108.34410824046832</v>
      </c>
      <c r="Z75" s="27">
        <v>105.24357434878367</v>
      </c>
      <c r="AA75" s="27">
        <v>89.181031481182984</v>
      </c>
      <c r="AB75" s="27">
        <v>123.96233736979094</v>
      </c>
      <c r="AC75" s="27">
        <v>97.519011441351594</v>
      </c>
      <c r="AD75" s="27">
        <v>80.294671135068711</v>
      </c>
      <c r="AE75" s="27">
        <v>114.91320922931185</v>
      </c>
      <c r="AF75" s="27">
        <v>114.45661580215274</v>
      </c>
      <c r="AG75" s="27">
        <v>100.15358673748331</v>
      </c>
      <c r="AH75" s="27">
        <v>111.06420247413038</v>
      </c>
      <c r="AI75" s="27">
        <v>118.64185638655016</v>
      </c>
      <c r="AJ75" s="27">
        <v>104.09189079866997</v>
      </c>
      <c r="AK75" s="27">
        <v>107.08785311220591</v>
      </c>
      <c r="AL75" s="27">
        <v>25.91444981218536</v>
      </c>
      <c r="AM75" s="27">
        <v>94.490676494338388</v>
      </c>
      <c r="AN75" s="27">
        <v>100.32704688817927</v>
      </c>
      <c r="AO75" s="27">
        <v>102.70361092203511</v>
      </c>
      <c r="AP75" s="27">
        <v>95.802525588839671</v>
      </c>
      <c r="AQ75" s="27">
        <v>66.427737316423858</v>
      </c>
      <c r="AR75" s="27">
        <v>99.983926880435519</v>
      </c>
      <c r="AS75" s="27">
        <v>98.275415292194381</v>
      </c>
      <c r="AT75" s="27">
        <v>111.96197041852301</v>
      </c>
      <c r="AU75" s="27">
        <v>127.89184153667293</v>
      </c>
      <c r="AV75" s="27">
        <v>102.00746525505426</v>
      </c>
      <c r="AW75" s="27">
        <v>84.241448068879663</v>
      </c>
      <c r="AX75" s="27">
        <v>96.717577423398751</v>
      </c>
      <c r="AY75" s="27">
        <v>102.84267449925973</v>
      </c>
      <c r="AZ75" s="27">
        <v>96.337995743028699</v>
      </c>
      <c r="BA75" s="27">
        <v>94.19648798070142</v>
      </c>
      <c r="BB75" s="27">
        <v>92.172793185182215</v>
      </c>
      <c r="BC75" s="27">
        <v>103.00206790882676</v>
      </c>
      <c r="BD75" s="27">
        <v>92.623049934284325</v>
      </c>
      <c r="BE75" s="27">
        <v>117.40155802276762</v>
      </c>
      <c r="BF75" s="27">
        <v>88.342498932251658</v>
      </c>
      <c r="BG75" s="27">
        <v>92.36623315689333</v>
      </c>
      <c r="BH75" s="27">
        <v>96.541150476593458</v>
      </c>
      <c r="BI75" s="27">
        <v>108.09071775188085</v>
      </c>
      <c r="BJ75" s="27">
        <v>95.744685090172084</v>
      </c>
      <c r="BK75" s="27">
        <v>113.73338462966952</v>
      </c>
      <c r="BL75" s="27">
        <v>125.70091903285039</v>
      </c>
      <c r="BM75" s="27">
        <v>97.138587442975606</v>
      </c>
      <c r="BN75" s="27">
        <v>109.74877600238273</v>
      </c>
      <c r="BO75" s="27">
        <v>113.04161895561651</v>
      </c>
      <c r="BP75" s="27">
        <v>95.372384701756104</v>
      </c>
      <c r="BQ75" s="27">
        <v>84.556977507413322</v>
      </c>
      <c r="BR75" s="27">
        <v>72.379660451020428</v>
      </c>
    </row>
    <row r="76" spans="1:70" x14ac:dyDescent="0.2">
      <c r="A76" s="26" t="s">
        <v>297</v>
      </c>
      <c r="B76" s="27">
        <v>95.834744592053326</v>
      </c>
      <c r="C76" s="27">
        <v>116.51383696100635</v>
      </c>
      <c r="D76" s="27">
        <v>68.660299135924632</v>
      </c>
      <c r="F76" s="27">
        <v>54.568832537952929</v>
      </c>
      <c r="G76" s="27">
        <v>96.17553977661882</v>
      </c>
      <c r="H76" s="27">
        <v>70.759418087789257</v>
      </c>
      <c r="I76" s="27">
        <v>81.789508671289141</v>
      </c>
      <c r="J76" s="27">
        <v>40.989811623770059</v>
      </c>
      <c r="K76" s="27">
        <v>82.239250309508165</v>
      </c>
      <c r="L76" s="27">
        <v>113.99615641204961</v>
      </c>
      <c r="M76" s="27">
        <v>94.233633824769782</v>
      </c>
      <c r="N76" s="27">
        <v>93.763737375000247</v>
      </c>
      <c r="O76" s="27">
        <v>80.481685730639157</v>
      </c>
      <c r="P76" s="27">
        <v>95.61059530664771</v>
      </c>
      <c r="Q76" s="27">
        <v>109.33887267351818</v>
      </c>
      <c r="R76" s="27">
        <v>103.52709587860869</v>
      </c>
      <c r="S76" s="27">
        <v>105.60055059777271</v>
      </c>
      <c r="T76" s="27">
        <v>82.05794911142398</v>
      </c>
      <c r="U76" s="27">
        <v>103.79709654653016</v>
      </c>
      <c r="V76" s="27">
        <v>104.79784514656423</v>
      </c>
      <c r="W76" s="27">
        <v>102.09351022403605</v>
      </c>
      <c r="X76" s="27">
        <v>105.2463050657266</v>
      </c>
      <c r="Y76" s="27">
        <v>110.29932390815979</v>
      </c>
      <c r="Z76" s="27">
        <v>106.95327961206307</v>
      </c>
      <c r="AA76" s="27">
        <v>89.855217818032827</v>
      </c>
      <c r="AB76" s="27">
        <v>125.4298062001919</v>
      </c>
      <c r="AC76" s="27">
        <v>77.598221706943974</v>
      </c>
      <c r="AD76" s="27">
        <v>73.720610790185077</v>
      </c>
      <c r="AE76" s="27">
        <v>115.01284772647</v>
      </c>
      <c r="AF76" s="27">
        <v>114.10082494834475</v>
      </c>
      <c r="AG76" s="27">
        <v>106.50711744166948</v>
      </c>
      <c r="AH76" s="27">
        <v>106.89996224101499</v>
      </c>
      <c r="AI76" s="27">
        <v>113.70821381507608</v>
      </c>
      <c r="AJ76" s="27">
        <v>103.37808843606302</v>
      </c>
      <c r="AK76" s="27">
        <v>111.13310307139453</v>
      </c>
      <c r="AL76" s="27">
        <v>27.447734547092267</v>
      </c>
      <c r="AM76" s="27">
        <v>98.388599809531868</v>
      </c>
      <c r="AN76" s="27">
        <v>125.75441013845496</v>
      </c>
      <c r="AO76" s="27">
        <v>100.33945418965295</v>
      </c>
      <c r="AP76" s="27">
        <v>102.33378860271351</v>
      </c>
      <c r="AQ76" s="27">
        <v>72.340120668496581</v>
      </c>
      <c r="AR76" s="27">
        <v>101.22566092244276</v>
      </c>
      <c r="AS76" s="27">
        <v>95.170914317717816</v>
      </c>
      <c r="AT76" s="27">
        <v>110.75620308416705</v>
      </c>
      <c r="AU76" s="27">
        <v>123.74046201550621</v>
      </c>
      <c r="AV76" s="27">
        <v>100.69471722359336</v>
      </c>
      <c r="AW76" s="27">
        <v>82.215930261477212</v>
      </c>
      <c r="AX76" s="27">
        <v>97.152276614376319</v>
      </c>
      <c r="AY76" s="27">
        <v>105.25575277550459</v>
      </c>
      <c r="AZ76" s="27">
        <v>105.99929876237142</v>
      </c>
      <c r="BA76" s="27">
        <v>96.132096316153024</v>
      </c>
      <c r="BB76" s="27">
        <v>91.746209720332743</v>
      </c>
      <c r="BC76" s="27">
        <v>100.21739744319672</v>
      </c>
      <c r="BD76" s="27">
        <v>87.325434216017698</v>
      </c>
      <c r="BE76" s="27">
        <v>108.04567707424704</v>
      </c>
      <c r="BF76" s="27">
        <v>88.834979554133326</v>
      </c>
      <c r="BG76" s="27">
        <v>92.586929127399813</v>
      </c>
      <c r="BH76" s="27">
        <v>95.63869952268557</v>
      </c>
      <c r="BI76" s="27">
        <v>106.22493817063361</v>
      </c>
      <c r="BJ76" s="27">
        <v>96.461595253468531</v>
      </c>
      <c r="BK76" s="27">
        <v>98.237305257462822</v>
      </c>
      <c r="BL76" s="27">
        <v>115.21393739550989</v>
      </c>
      <c r="BM76" s="27">
        <v>99.920720822189935</v>
      </c>
      <c r="BN76" s="27">
        <v>102.70593294728079</v>
      </c>
      <c r="BO76" s="27">
        <v>105.85453090174981</v>
      </c>
      <c r="BP76" s="27">
        <v>103.91356354548616</v>
      </c>
      <c r="BQ76" s="27">
        <v>89.044816730760971</v>
      </c>
      <c r="BR76" s="27">
        <v>66.400581444563272</v>
      </c>
    </row>
    <row r="77" spans="1:70" x14ac:dyDescent="0.2">
      <c r="A77" s="26" t="s">
        <v>298</v>
      </c>
      <c r="B77" s="27">
        <v>96.01506158306637</v>
      </c>
      <c r="C77" s="27">
        <v>111.67041715921914</v>
      </c>
      <c r="D77" s="27">
        <v>56.167182461476287</v>
      </c>
      <c r="F77" s="27">
        <v>35.974121751059727</v>
      </c>
      <c r="G77" s="27">
        <v>94.457443110777632</v>
      </c>
      <c r="H77" s="27">
        <v>65.097195737866528</v>
      </c>
      <c r="I77" s="27">
        <v>82.063912454244786</v>
      </c>
      <c r="J77" s="27">
        <v>38.693069467829091</v>
      </c>
      <c r="K77" s="27">
        <v>82.66462155330872</v>
      </c>
      <c r="L77" s="27">
        <v>126.25028618171569</v>
      </c>
      <c r="M77" s="27">
        <v>96.412843243652006</v>
      </c>
      <c r="N77" s="27">
        <v>96.966068457823937</v>
      </c>
      <c r="O77" s="27">
        <v>85.490568839948139</v>
      </c>
      <c r="P77" s="27">
        <v>88.851543508498409</v>
      </c>
      <c r="Q77" s="27">
        <v>107.4276659879279</v>
      </c>
      <c r="R77" s="27">
        <v>102.8678840878126</v>
      </c>
      <c r="S77" s="27">
        <v>107.67760814547059</v>
      </c>
      <c r="T77" s="27">
        <v>86.256709179468402</v>
      </c>
      <c r="U77" s="27">
        <v>99.729323367287407</v>
      </c>
      <c r="V77" s="27">
        <v>108.18090092683374</v>
      </c>
      <c r="W77" s="27">
        <v>107.66172110429268</v>
      </c>
      <c r="X77" s="27">
        <v>104.8463594572916</v>
      </c>
      <c r="Y77" s="27">
        <v>111.68628354167839</v>
      </c>
      <c r="Z77" s="27">
        <v>106.42826636428488</v>
      </c>
      <c r="AA77" s="27">
        <v>89.764221882121518</v>
      </c>
      <c r="AB77" s="27">
        <v>128.943959835736</v>
      </c>
      <c r="AC77" s="27">
        <v>79.297926094038644</v>
      </c>
      <c r="AD77" s="27">
        <v>69.297013987751271</v>
      </c>
      <c r="AE77" s="27">
        <v>119.28049416952354</v>
      </c>
      <c r="AF77" s="27">
        <v>109.95649067748981</v>
      </c>
      <c r="AG77" s="27">
        <v>105.45082479391168</v>
      </c>
      <c r="AH77" s="27">
        <v>104.4615750456408</v>
      </c>
      <c r="AI77" s="27">
        <v>113.59019403118356</v>
      </c>
      <c r="AJ77" s="27">
        <v>99.789136454248521</v>
      </c>
      <c r="AK77" s="27">
        <v>101.24335351760116</v>
      </c>
      <c r="AL77" s="27">
        <v>33.143552099693899</v>
      </c>
      <c r="AM77" s="27">
        <v>96.105280208966434</v>
      </c>
      <c r="AN77" s="27">
        <v>109.34076744371436</v>
      </c>
      <c r="AO77" s="27">
        <v>97.905556369443374</v>
      </c>
      <c r="AP77" s="27">
        <v>105.32381363688938</v>
      </c>
      <c r="AQ77" s="27">
        <v>71.892361548576474</v>
      </c>
      <c r="AR77" s="27">
        <v>104.55458687000157</v>
      </c>
      <c r="AS77" s="27">
        <v>98.180401433837758</v>
      </c>
      <c r="AT77" s="27">
        <v>108.40938933407929</v>
      </c>
      <c r="AU77" s="27">
        <v>123.406236189632</v>
      </c>
      <c r="AV77" s="27">
        <v>103.55538116895325</v>
      </c>
      <c r="AW77" s="27">
        <v>90.880095565307826</v>
      </c>
      <c r="AX77" s="27">
        <v>97.315605182607669</v>
      </c>
      <c r="AY77" s="27">
        <v>99.005409361920897</v>
      </c>
      <c r="AZ77" s="27">
        <v>112.2071794131565</v>
      </c>
      <c r="BA77" s="27">
        <v>92.809411234216171</v>
      </c>
      <c r="BB77" s="27">
        <v>94.770463984382573</v>
      </c>
      <c r="BC77" s="27">
        <v>103.55656271394496</v>
      </c>
      <c r="BD77" s="27">
        <v>80.300810505059246</v>
      </c>
      <c r="BE77" s="27">
        <v>108.82918143073121</v>
      </c>
      <c r="BF77" s="27">
        <v>88.78062415163923</v>
      </c>
      <c r="BG77" s="27">
        <v>92.923178955191247</v>
      </c>
      <c r="BH77" s="27">
        <v>95.827788321539458</v>
      </c>
      <c r="BI77" s="27">
        <v>105.59713211348387</v>
      </c>
      <c r="BJ77" s="27">
        <v>97.046250017303009</v>
      </c>
      <c r="BK77" s="27">
        <v>94.232834791851246</v>
      </c>
      <c r="BL77" s="27">
        <v>118.29974949795465</v>
      </c>
      <c r="BM77" s="27">
        <v>106.65282615489858</v>
      </c>
      <c r="BN77" s="27">
        <v>111.33803251605741</v>
      </c>
      <c r="BO77" s="27">
        <v>100.72587805789703</v>
      </c>
      <c r="BP77" s="27">
        <v>104.32842665303778</v>
      </c>
      <c r="BQ77" s="27">
        <v>90.211280003991803</v>
      </c>
      <c r="BR77" s="27">
        <v>71.406126310274772</v>
      </c>
    </row>
    <row r="78" spans="1:70" x14ac:dyDescent="0.2">
      <c r="A78" s="26" t="s">
        <v>299</v>
      </c>
      <c r="B78" s="27">
        <v>95.848083494356445</v>
      </c>
      <c r="C78" s="27">
        <v>86.806475132941657</v>
      </c>
      <c r="D78" s="27">
        <v>52.763218400091702</v>
      </c>
      <c r="F78" s="27">
        <v>33.224135035191587</v>
      </c>
      <c r="G78" s="27">
        <v>92.209164403325289</v>
      </c>
      <c r="H78" s="27">
        <v>65.416741565352183</v>
      </c>
      <c r="I78" s="27">
        <v>80.504011690780288</v>
      </c>
      <c r="J78" s="27">
        <v>52.686087235083335</v>
      </c>
      <c r="K78" s="27">
        <v>91.852389549834839</v>
      </c>
      <c r="L78" s="27">
        <v>127.42497553924829</v>
      </c>
      <c r="M78" s="27">
        <v>88.000548821848355</v>
      </c>
      <c r="N78" s="27">
        <v>98.147692714854955</v>
      </c>
      <c r="O78" s="27">
        <v>86.023295664760781</v>
      </c>
      <c r="P78" s="27">
        <v>85.005678810900108</v>
      </c>
      <c r="Q78" s="27">
        <v>107.41866306861596</v>
      </c>
      <c r="R78" s="27">
        <v>102.95499316719024</v>
      </c>
      <c r="S78" s="27">
        <v>106.91916420004748</v>
      </c>
      <c r="T78" s="27">
        <v>84.840857697022358</v>
      </c>
      <c r="U78" s="27">
        <v>101.47047865406746</v>
      </c>
      <c r="V78" s="27">
        <v>106.87943190292589</v>
      </c>
      <c r="W78" s="27">
        <v>106.75955829699031</v>
      </c>
      <c r="X78" s="27">
        <v>104.77797390441719</v>
      </c>
      <c r="Y78" s="27">
        <v>112.17402415073158</v>
      </c>
      <c r="Z78" s="27">
        <v>104.94287602665256</v>
      </c>
      <c r="AA78" s="27">
        <v>92.45692933240224</v>
      </c>
      <c r="AB78" s="27">
        <v>127.80449211264042</v>
      </c>
      <c r="AC78" s="27">
        <v>96.836737354123386</v>
      </c>
      <c r="AD78" s="27">
        <v>60.70485847381488</v>
      </c>
      <c r="AE78" s="27">
        <v>122.68114961464471</v>
      </c>
      <c r="AF78" s="27">
        <v>102.98068642603069</v>
      </c>
      <c r="AG78" s="27">
        <v>101.4880231259568</v>
      </c>
      <c r="AH78" s="27">
        <v>101.27970454673616</v>
      </c>
      <c r="AI78" s="27">
        <v>113.40486616660215</v>
      </c>
      <c r="AJ78" s="27">
        <v>96.390812244496999</v>
      </c>
      <c r="AK78" s="27">
        <v>105.29361952992657</v>
      </c>
      <c r="AL78" s="27">
        <v>32.399901424865497</v>
      </c>
      <c r="AM78" s="27">
        <v>96.55869312854837</v>
      </c>
      <c r="AN78" s="27">
        <v>115.49517309704846</v>
      </c>
      <c r="AO78" s="27">
        <v>101.04420118630746</v>
      </c>
      <c r="AP78" s="27">
        <v>101.30749857923782</v>
      </c>
      <c r="AQ78" s="27">
        <v>78.170386239844632</v>
      </c>
      <c r="AR78" s="27">
        <v>98.9824174467348</v>
      </c>
      <c r="AS78" s="27">
        <v>98.581221823212246</v>
      </c>
      <c r="AT78" s="27">
        <v>106.0574377419357</v>
      </c>
      <c r="AU78" s="27">
        <v>131.00971073756321</v>
      </c>
      <c r="AV78" s="27">
        <v>111.63301939675546</v>
      </c>
      <c r="AW78" s="27">
        <v>92.623851945572369</v>
      </c>
      <c r="AX78" s="27">
        <v>90.479496766213899</v>
      </c>
      <c r="AY78" s="27">
        <v>101.63147477320811</v>
      </c>
      <c r="AZ78" s="27">
        <v>111.70102786729868</v>
      </c>
      <c r="BA78" s="27">
        <v>93.23670780030352</v>
      </c>
      <c r="BB78" s="27">
        <v>96.429415776660051</v>
      </c>
      <c r="BC78" s="27">
        <v>101.24965791712772</v>
      </c>
      <c r="BD78" s="27">
        <v>82.238807772590945</v>
      </c>
      <c r="BE78" s="27">
        <v>101.03758191221959</v>
      </c>
      <c r="BF78" s="27">
        <v>87.897798885378151</v>
      </c>
      <c r="BG78" s="27">
        <v>92.485190033450905</v>
      </c>
      <c r="BH78" s="27">
        <v>97.519432440915949</v>
      </c>
      <c r="BI78" s="27">
        <v>104.22794587573721</v>
      </c>
      <c r="BJ78" s="27">
        <v>97.203152047949075</v>
      </c>
      <c r="BK78" s="27">
        <v>87.252978851825276</v>
      </c>
      <c r="BL78" s="27">
        <v>99.976138246223115</v>
      </c>
      <c r="BM78" s="27">
        <v>113.36634476290072</v>
      </c>
      <c r="BN78" s="27">
        <v>107.36039075217928</v>
      </c>
      <c r="BO78" s="27">
        <v>107.86555975068595</v>
      </c>
      <c r="BP78" s="27">
        <v>106.42773110553838</v>
      </c>
      <c r="BQ78" s="27">
        <v>89.826735563461838</v>
      </c>
      <c r="BR78" s="27">
        <v>89.198099625269705</v>
      </c>
    </row>
    <row r="79" spans="1:70" x14ac:dyDescent="0.2">
      <c r="A79" s="26" t="s">
        <v>300</v>
      </c>
      <c r="B79" s="27">
        <v>96.337034258698893</v>
      </c>
      <c r="C79" s="27">
        <v>82.353171509632432</v>
      </c>
      <c r="D79" s="27">
        <v>91.222502297858782</v>
      </c>
      <c r="F79" s="27">
        <v>87.644077828412676</v>
      </c>
      <c r="G79" s="27">
        <v>88.507312409632405</v>
      </c>
      <c r="H79" s="27">
        <v>73.670834787791961</v>
      </c>
      <c r="I79" s="27">
        <v>81.097422197032913</v>
      </c>
      <c r="J79" s="27">
        <v>66.380838377374744</v>
      </c>
      <c r="K79" s="27">
        <v>105.18590900526399</v>
      </c>
      <c r="L79" s="27">
        <v>132.9320992877054</v>
      </c>
      <c r="M79" s="27">
        <v>90.996721953561902</v>
      </c>
      <c r="N79" s="27">
        <v>99.457226513632421</v>
      </c>
      <c r="O79" s="27">
        <v>78.603779870835766</v>
      </c>
      <c r="P79" s="27">
        <v>81.434467999604237</v>
      </c>
      <c r="Q79" s="27">
        <v>103.79026874848599</v>
      </c>
      <c r="R79" s="27">
        <v>101.02100263646503</v>
      </c>
      <c r="S79" s="27">
        <v>103.12600588309996</v>
      </c>
      <c r="T79" s="27">
        <v>89.814868461189818</v>
      </c>
      <c r="U79" s="27">
        <v>111.224512618676</v>
      </c>
      <c r="V79" s="27">
        <v>107.28245505082987</v>
      </c>
      <c r="W79" s="27">
        <v>104.63482616611704</v>
      </c>
      <c r="X79" s="27">
        <v>108.70746258426722</v>
      </c>
      <c r="Y79" s="27">
        <v>108.36927825372251</v>
      </c>
      <c r="Z79" s="27">
        <v>100.42669498699101</v>
      </c>
      <c r="AA79" s="27">
        <v>93.8641286875053</v>
      </c>
      <c r="AB79" s="27">
        <v>119.8557892354484</v>
      </c>
      <c r="AC79" s="27">
        <v>105.84379954866168</v>
      </c>
      <c r="AD79" s="27">
        <v>54.385811105117511</v>
      </c>
      <c r="AE79" s="27">
        <v>118.15963686333988</v>
      </c>
      <c r="AF79" s="27">
        <v>97.756166174918548</v>
      </c>
      <c r="AG79" s="27">
        <v>96.307236633631874</v>
      </c>
      <c r="AH79" s="27">
        <v>98.572552507129359</v>
      </c>
      <c r="AI79" s="27">
        <v>118.04699172094359</v>
      </c>
      <c r="AJ79" s="27">
        <v>119.52998180119351</v>
      </c>
      <c r="AK79" s="27">
        <v>104.70234484623433</v>
      </c>
      <c r="AL79" s="27">
        <v>34.25468347984382</v>
      </c>
      <c r="AM79" s="27">
        <v>92.801031505176027</v>
      </c>
      <c r="AN79" s="27">
        <v>115.90399279978581</v>
      </c>
      <c r="AO79" s="27">
        <v>104.70661091046574</v>
      </c>
      <c r="AP79" s="27">
        <v>97.030407828611061</v>
      </c>
      <c r="AQ79" s="27">
        <v>82.508460363017917</v>
      </c>
      <c r="AR79" s="27">
        <v>97.73628405039058</v>
      </c>
      <c r="AS79" s="27">
        <v>97.624964039540004</v>
      </c>
      <c r="AT79" s="27">
        <v>99.811450616515458</v>
      </c>
      <c r="AU79" s="27">
        <v>121.36312609368976</v>
      </c>
      <c r="AV79" s="27">
        <v>112.40042963594323</v>
      </c>
      <c r="AW79" s="27">
        <v>107.30876532026382</v>
      </c>
      <c r="AX79" s="27">
        <v>94.672862922163873</v>
      </c>
      <c r="AY79" s="27">
        <v>102.16777857783069</v>
      </c>
      <c r="AZ79" s="27">
        <v>112.7677539876138</v>
      </c>
      <c r="BA79" s="27">
        <v>94.370981517609081</v>
      </c>
      <c r="BB79" s="27">
        <v>96.215744360798723</v>
      </c>
      <c r="BC79" s="27">
        <v>97.393464241685763</v>
      </c>
      <c r="BD79" s="27">
        <v>81.560241388366393</v>
      </c>
      <c r="BE79" s="27">
        <v>103.62132797062293</v>
      </c>
      <c r="BF79" s="27">
        <v>88.721727321329752</v>
      </c>
      <c r="BG79" s="27">
        <v>91.807450287759266</v>
      </c>
      <c r="BH79" s="27">
        <v>98.267096449742638</v>
      </c>
      <c r="BI79" s="27">
        <v>99.598191523318974</v>
      </c>
      <c r="BJ79" s="27">
        <v>95.77552532914595</v>
      </c>
      <c r="BK79" s="27">
        <v>99.434615529614007</v>
      </c>
      <c r="BL79" s="27">
        <v>101.47377609643328</v>
      </c>
      <c r="BM79" s="27">
        <v>105.17073464628481</v>
      </c>
      <c r="BN79" s="27">
        <v>101.62468654392262</v>
      </c>
      <c r="BO79" s="27">
        <v>100.04870994339947</v>
      </c>
      <c r="BP79" s="27">
        <v>99.56214964274281</v>
      </c>
      <c r="BQ79" s="27">
        <v>85.971117101327906</v>
      </c>
      <c r="BR79" s="27">
        <v>81.592383854070647</v>
      </c>
    </row>
    <row r="80" spans="1:70" x14ac:dyDescent="0.2">
      <c r="A80" s="26" t="s">
        <v>301</v>
      </c>
      <c r="B80" s="27">
        <v>97.103856467421764</v>
      </c>
      <c r="C80" s="27">
        <v>111.59377775472031</v>
      </c>
      <c r="D80" s="27">
        <v>76.651635854163018</v>
      </c>
      <c r="F80" s="27">
        <v>54.118854322360733</v>
      </c>
      <c r="G80" s="27">
        <v>88.018555542033184</v>
      </c>
      <c r="H80" s="27">
        <v>77.550157337259748</v>
      </c>
      <c r="I80" s="27">
        <v>79.170990260901533</v>
      </c>
      <c r="J80" s="27">
        <v>73.63546721611462</v>
      </c>
      <c r="K80" s="27">
        <v>115.16067422534189</v>
      </c>
      <c r="L80" s="27">
        <v>130.32023115981738</v>
      </c>
      <c r="M80" s="27">
        <v>91.670872342005211</v>
      </c>
      <c r="N80" s="27">
        <v>102.35151290202116</v>
      </c>
      <c r="O80" s="27">
        <v>80.494926973078023</v>
      </c>
      <c r="P80" s="27">
        <v>74.848020777813844</v>
      </c>
      <c r="Q80" s="27">
        <v>102.01158111571111</v>
      </c>
      <c r="R80" s="27">
        <v>99.540778809603452</v>
      </c>
      <c r="S80" s="27">
        <v>102.43826442984631</v>
      </c>
      <c r="T80" s="27">
        <v>93.920703293393004</v>
      </c>
      <c r="U80" s="27">
        <v>105.81145047737705</v>
      </c>
      <c r="V80" s="27">
        <v>114.72774734804236</v>
      </c>
      <c r="W80" s="27">
        <v>107.87334803663222</v>
      </c>
      <c r="X80" s="27">
        <v>109.4261315637864</v>
      </c>
      <c r="Y80" s="27">
        <v>112.16441440564704</v>
      </c>
      <c r="Z80" s="27">
        <v>101.06264667292623</v>
      </c>
      <c r="AA80" s="27">
        <v>94.097763695947606</v>
      </c>
      <c r="AB80" s="27">
        <v>110.55655633133676</v>
      </c>
      <c r="AC80" s="27">
        <v>108.30179399020608</v>
      </c>
      <c r="AD80" s="27">
        <v>59.676036017425474</v>
      </c>
      <c r="AE80" s="27">
        <v>118.42136679077161</v>
      </c>
      <c r="AF80" s="27">
        <v>96.045430652774627</v>
      </c>
      <c r="AG80" s="27">
        <v>95.767784673950231</v>
      </c>
      <c r="AH80" s="27">
        <v>97.535925394792116</v>
      </c>
      <c r="AI80" s="27">
        <v>105.53362563866237</v>
      </c>
      <c r="AJ80" s="27">
        <v>121.62185696029415</v>
      </c>
      <c r="AK80" s="27">
        <v>118.38303837402142</v>
      </c>
      <c r="AL80" s="27">
        <v>36.215682601190906</v>
      </c>
      <c r="AM80" s="27">
        <v>94.380016052302736</v>
      </c>
      <c r="AN80" s="27">
        <v>115.79653117270421</v>
      </c>
      <c r="AO80" s="27">
        <v>102.58486473204044</v>
      </c>
      <c r="AP80" s="27">
        <v>94.298345656548264</v>
      </c>
      <c r="AQ80" s="27">
        <v>73.349881564996082</v>
      </c>
      <c r="AR80" s="27">
        <v>96.962807703964742</v>
      </c>
      <c r="AS80" s="27">
        <v>101.28956811617884</v>
      </c>
      <c r="AT80" s="27">
        <v>105.7820457235083</v>
      </c>
      <c r="AU80" s="27">
        <v>120.88797497612396</v>
      </c>
      <c r="AV80" s="27">
        <v>113.08975986507318</v>
      </c>
      <c r="AW80" s="27">
        <v>103.23663730788084</v>
      </c>
      <c r="AX80" s="27">
        <v>94.711378564117965</v>
      </c>
      <c r="AY80" s="27">
        <v>97.678459722742033</v>
      </c>
      <c r="AZ80" s="27">
        <v>105.88602325243954</v>
      </c>
      <c r="BA80" s="27">
        <v>95.775300166801841</v>
      </c>
      <c r="BB80" s="27">
        <v>91.808207540919653</v>
      </c>
      <c r="BC80" s="27">
        <v>98.035773322388479</v>
      </c>
      <c r="BD80" s="27">
        <v>86.763301414630774</v>
      </c>
      <c r="BE80" s="27">
        <v>102.09499006488562</v>
      </c>
      <c r="BF80" s="27">
        <v>90.538161711363117</v>
      </c>
      <c r="BG80" s="27">
        <v>92.460049537971329</v>
      </c>
      <c r="BH80" s="27">
        <v>101.00066250783311</v>
      </c>
      <c r="BI80" s="27">
        <v>100.75672331713625</v>
      </c>
      <c r="BJ80" s="27">
        <v>98.485409225177548</v>
      </c>
      <c r="BK80" s="27">
        <v>95.325897394184338</v>
      </c>
      <c r="BL80" s="27">
        <v>104.99586855710474</v>
      </c>
      <c r="BM80" s="27">
        <v>107.53867990634896</v>
      </c>
      <c r="BN80" s="27">
        <v>101.35815417033282</v>
      </c>
      <c r="BO80" s="27">
        <v>105.18337564933216</v>
      </c>
      <c r="BP80" s="27">
        <v>100.65622783874471</v>
      </c>
      <c r="BQ80" s="27">
        <v>88.999206028682778</v>
      </c>
      <c r="BR80" s="27">
        <v>76.160583148386294</v>
      </c>
    </row>
    <row r="81" spans="1:70" x14ac:dyDescent="0.2">
      <c r="A81" s="26" t="s">
        <v>302</v>
      </c>
      <c r="B81" s="27">
        <v>97.544367667378097</v>
      </c>
      <c r="C81" s="27">
        <v>122.04508507615593</v>
      </c>
      <c r="D81" s="27">
        <v>76.325578805570686</v>
      </c>
      <c r="F81" s="27">
        <v>50.41637615203021</v>
      </c>
      <c r="G81" s="27">
        <v>85.175528107809967</v>
      </c>
      <c r="H81" s="27">
        <v>88.819990057576817</v>
      </c>
      <c r="I81" s="27">
        <v>79.902969384493247</v>
      </c>
      <c r="J81" s="27">
        <v>95.202231625904645</v>
      </c>
      <c r="K81" s="27">
        <v>112.55223135498366</v>
      </c>
      <c r="L81" s="27">
        <v>131.30091274719609</v>
      </c>
      <c r="M81" s="27">
        <v>94.890082574663865</v>
      </c>
      <c r="N81" s="27">
        <v>99.024327285890493</v>
      </c>
      <c r="O81" s="27">
        <v>86.753079745852006</v>
      </c>
      <c r="P81" s="27">
        <v>74.694472643728844</v>
      </c>
      <c r="Q81" s="27">
        <v>102.70182139026065</v>
      </c>
      <c r="R81" s="27">
        <v>97.874197940375325</v>
      </c>
      <c r="S81" s="27">
        <v>97.232765565660756</v>
      </c>
      <c r="T81" s="27">
        <v>97.883531879225771</v>
      </c>
      <c r="U81" s="27">
        <v>110.21741832172738</v>
      </c>
      <c r="V81" s="27">
        <v>113.04529423545966</v>
      </c>
      <c r="W81" s="27">
        <v>109.81452204288497</v>
      </c>
      <c r="X81" s="27">
        <v>104.71408389635025</v>
      </c>
      <c r="Y81" s="27">
        <v>110.96264194299519</v>
      </c>
      <c r="Z81" s="27">
        <v>101.68699578294994</v>
      </c>
      <c r="AA81" s="27">
        <v>94.958958976482222</v>
      </c>
      <c r="AB81" s="27">
        <v>111.98287552963646</v>
      </c>
      <c r="AC81" s="27">
        <v>102.25134192947631</v>
      </c>
      <c r="AD81" s="27">
        <v>47.890934823628506</v>
      </c>
      <c r="AE81" s="27">
        <v>112.66417402509188</v>
      </c>
      <c r="AF81" s="27">
        <v>92.4556834939429</v>
      </c>
      <c r="AG81" s="27">
        <v>98.489070932792885</v>
      </c>
      <c r="AH81" s="27">
        <v>96.726385774719517</v>
      </c>
      <c r="AI81" s="27">
        <v>101.86361234657635</v>
      </c>
      <c r="AJ81" s="27">
        <v>119.57580653490245</v>
      </c>
      <c r="AK81" s="27">
        <v>119.02904151394731</v>
      </c>
      <c r="AL81" s="27">
        <v>37.061542865197019</v>
      </c>
      <c r="AM81" s="27">
        <v>98.728642527233688</v>
      </c>
      <c r="AN81" s="27">
        <v>132.43185008754418</v>
      </c>
      <c r="AO81" s="27">
        <v>102.13244078704027</v>
      </c>
      <c r="AP81" s="27">
        <v>97.404491205758376</v>
      </c>
      <c r="AQ81" s="27">
        <v>69.030187066018584</v>
      </c>
      <c r="AR81" s="27">
        <v>99.908389095819544</v>
      </c>
      <c r="AS81" s="27">
        <v>98.630810308656237</v>
      </c>
      <c r="AT81" s="27">
        <v>103.54474810460133</v>
      </c>
      <c r="AU81" s="27">
        <v>123.87422551887749</v>
      </c>
      <c r="AV81" s="27">
        <v>112.05546188351707</v>
      </c>
      <c r="AW81" s="27">
        <v>100.85907505339506</v>
      </c>
      <c r="AX81" s="27">
        <v>100.82125815896778</v>
      </c>
      <c r="AY81" s="27">
        <v>103.45802657487093</v>
      </c>
      <c r="AZ81" s="27">
        <v>100.36820080065824</v>
      </c>
      <c r="BA81" s="27">
        <v>95.592059230596831</v>
      </c>
      <c r="BB81" s="27">
        <v>100.93544529504557</v>
      </c>
      <c r="BC81" s="27">
        <v>94.503846211166248</v>
      </c>
      <c r="BD81" s="27">
        <v>93.087280993593353</v>
      </c>
      <c r="BE81" s="27">
        <v>104.66593915438882</v>
      </c>
      <c r="BF81" s="27">
        <v>90.688154212607017</v>
      </c>
      <c r="BG81" s="27">
        <v>93.84566102553589</v>
      </c>
      <c r="BH81" s="27">
        <v>102.80253923846021</v>
      </c>
      <c r="BI81" s="27">
        <v>99.77133428898594</v>
      </c>
      <c r="BJ81" s="27">
        <v>99.510478251930664</v>
      </c>
      <c r="BK81" s="27">
        <v>104.02293070584368</v>
      </c>
      <c r="BL81" s="27">
        <v>117.19114551583132</v>
      </c>
      <c r="BM81" s="27">
        <v>109.0914053185199</v>
      </c>
      <c r="BN81" s="27">
        <v>105.98521124271782</v>
      </c>
      <c r="BO81" s="27">
        <v>107.24005593530759</v>
      </c>
      <c r="BP81" s="27">
        <v>100.00623807838585</v>
      </c>
      <c r="BQ81" s="27">
        <v>91.816406650683064</v>
      </c>
      <c r="BR81" s="27">
        <v>68.572335241951976</v>
      </c>
    </row>
    <row r="82" spans="1:70" x14ac:dyDescent="0.2">
      <c r="A82" s="26" t="s">
        <v>303</v>
      </c>
      <c r="B82" s="27">
        <v>96.295217801627331</v>
      </c>
      <c r="C82" s="27">
        <v>97.869833158125559</v>
      </c>
      <c r="D82" s="27">
        <v>81.795097567998468</v>
      </c>
      <c r="F82" s="27">
        <v>50.751562236901094</v>
      </c>
      <c r="G82" s="27">
        <v>86.440323426646145</v>
      </c>
      <c r="H82" s="27">
        <v>84.400498150246776</v>
      </c>
      <c r="I82" s="27">
        <v>79.247545952059667</v>
      </c>
      <c r="J82" s="27">
        <v>117.15871871281448</v>
      </c>
      <c r="K82" s="27">
        <v>106.87728732029329</v>
      </c>
      <c r="L82" s="27">
        <v>121.75031595116937</v>
      </c>
      <c r="M82" s="27">
        <v>94.634644024221558</v>
      </c>
      <c r="N82" s="27">
        <v>93.667459188392186</v>
      </c>
      <c r="O82" s="27">
        <v>83.904273781229776</v>
      </c>
      <c r="P82" s="27">
        <v>72.240920531386749</v>
      </c>
      <c r="Q82" s="27">
        <v>94.147862873481287</v>
      </c>
      <c r="R82" s="27">
        <v>94.359770828603487</v>
      </c>
      <c r="S82" s="27">
        <v>90.070723704279274</v>
      </c>
      <c r="T82" s="27">
        <v>95.644523055985914</v>
      </c>
      <c r="U82" s="27">
        <v>110.03252037713534</v>
      </c>
      <c r="V82" s="27">
        <v>108.65206715013871</v>
      </c>
      <c r="W82" s="27">
        <v>106.25547521103445</v>
      </c>
      <c r="X82" s="27">
        <v>102.69919266924623</v>
      </c>
      <c r="Y82" s="27">
        <v>111.43699667552048</v>
      </c>
      <c r="Z82" s="27">
        <v>100.70677569953071</v>
      </c>
      <c r="AA82" s="27">
        <v>92.271511748337403</v>
      </c>
      <c r="AB82" s="27">
        <v>105.45236083006135</v>
      </c>
      <c r="AC82" s="27">
        <v>137.37606248870256</v>
      </c>
      <c r="AD82" s="27">
        <v>49.185755704887569</v>
      </c>
      <c r="AE82" s="27">
        <v>103.85840138639378</v>
      </c>
      <c r="AF82" s="27">
        <v>99.237766923402958</v>
      </c>
      <c r="AG82" s="27">
        <v>97.482552723416234</v>
      </c>
      <c r="AH82" s="27">
        <v>99.728633750784169</v>
      </c>
      <c r="AI82" s="27">
        <v>117.64785680053222</v>
      </c>
      <c r="AJ82" s="27">
        <v>121.50263753991202</v>
      </c>
      <c r="AK82" s="27">
        <v>136.00907265073542</v>
      </c>
      <c r="AL82" s="27">
        <v>39.45029218966927</v>
      </c>
      <c r="AM82" s="27">
        <v>94.880757724461105</v>
      </c>
      <c r="AN82" s="27">
        <v>120.87185489103911</v>
      </c>
      <c r="AO82" s="27">
        <v>101.62294855106498</v>
      </c>
      <c r="AP82" s="27">
        <v>97.027355977212409</v>
      </c>
      <c r="AQ82" s="27">
        <v>78.229262017878327</v>
      </c>
      <c r="AR82" s="27">
        <v>105.14396019458432</v>
      </c>
      <c r="AS82" s="27">
        <v>95.691451532933229</v>
      </c>
      <c r="AT82" s="27">
        <v>101.00943954444391</v>
      </c>
      <c r="AU82" s="27">
        <v>122.75722650301266</v>
      </c>
      <c r="AV82" s="27">
        <v>102.35799295283077</v>
      </c>
      <c r="AW82" s="27">
        <v>96.019361741761458</v>
      </c>
      <c r="AX82" s="27">
        <v>105.23054954035389</v>
      </c>
      <c r="AY82" s="27">
        <v>103.0323268865243</v>
      </c>
      <c r="AZ82" s="27">
        <v>97.906972760953153</v>
      </c>
      <c r="BA82" s="27">
        <v>87.36588594911197</v>
      </c>
      <c r="BB82" s="27">
        <v>110.02216623079761</v>
      </c>
      <c r="BC82" s="27">
        <v>99.150219998307733</v>
      </c>
      <c r="BD82" s="27">
        <v>84.46797186536736</v>
      </c>
      <c r="BE82" s="27">
        <v>106.24521754073129</v>
      </c>
      <c r="BF82" s="27">
        <v>93.677452166649189</v>
      </c>
      <c r="BG82" s="27">
        <v>90.393259566003096</v>
      </c>
      <c r="BH82" s="27">
        <v>101.42186223534566</v>
      </c>
      <c r="BI82" s="27">
        <v>104.26357524590395</v>
      </c>
      <c r="BJ82" s="27">
        <v>101.67617681141006</v>
      </c>
      <c r="BK82" s="27">
        <v>104.62788250523249</v>
      </c>
      <c r="BL82" s="27">
        <v>113.55635525082445</v>
      </c>
      <c r="BM82" s="27">
        <v>100.81654836363478</v>
      </c>
      <c r="BN82" s="27">
        <v>103.07084282970069</v>
      </c>
      <c r="BO82" s="27">
        <v>109.09881338229992</v>
      </c>
      <c r="BP82" s="27">
        <v>110.07627518662441</v>
      </c>
      <c r="BQ82" s="27">
        <v>92.174640033429441</v>
      </c>
      <c r="BR82" s="27">
        <v>80.552440768260254</v>
      </c>
    </row>
    <row r="83" spans="1:70" x14ac:dyDescent="0.2">
      <c r="A83" s="26" t="s">
        <v>304</v>
      </c>
      <c r="B83" s="27">
        <v>97.337226036232465</v>
      </c>
      <c r="C83" s="27">
        <v>65.744638618060378</v>
      </c>
      <c r="D83" s="27">
        <v>122.0024810603658</v>
      </c>
      <c r="F83" s="27">
        <v>102.18984044611474</v>
      </c>
      <c r="G83" s="27">
        <v>89.750280524814031</v>
      </c>
      <c r="H83" s="27">
        <v>84.869620566578035</v>
      </c>
      <c r="I83" s="27">
        <v>83.583125553501119</v>
      </c>
      <c r="J83" s="27">
        <v>102.08222734642072</v>
      </c>
      <c r="K83" s="27">
        <v>100.24339240420875</v>
      </c>
      <c r="L83" s="27">
        <v>126.47771772543163</v>
      </c>
      <c r="M83" s="27">
        <v>93.741568724615064</v>
      </c>
      <c r="N83" s="27">
        <v>107.4449215144364</v>
      </c>
      <c r="O83" s="27">
        <v>87.350631276460106</v>
      </c>
      <c r="P83" s="27">
        <v>76.893771466255942</v>
      </c>
      <c r="Q83" s="27">
        <v>93.634563007708664</v>
      </c>
      <c r="R83" s="27">
        <v>91.401249498960084</v>
      </c>
      <c r="S83" s="27">
        <v>90.519431688788757</v>
      </c>
      <c r="T83" s="27">
        <v>94.172086535193074</v>
      </c>
      <c r="U83" s="27">
        <v>109.90794981276331</v>
      </c>
      <c r="V83" s="27">
        <v>107.66293079132994</v>
      </c>
      <c r="W83" s="27">
        <v>107.09325079248897</v>
      </c>
      <c r="X83" s="27">
        <v>101.78643546516082</v>
      </c>
      <c r="Y83" s="27">
        <v>110.88703382441652</v>
      </c>
      <c r="Z83" s="27">
        <v>99.320597873890023</v>
      </c>
      <c r="AA83" s="27">
        <v>93.955652155319669</v>
      </c>
      <c r="AB83" s="27">
        <v>109.87165392830818</v>
      </c>
      <c r="AC83" s="27">
        <v>97.31337190006974</v>
      </c>
      <c r="AD83" s="27">
        <v>57.97872347695251</v>
      </c>
      <c r="AE83" s="27">
        <v>107.28018686224476</v>
      </c>
      <c r="AF83" s="27">
        <v>102.04767543980198</v>
      </c>
      <c r="AG83" s="27">
        <v>98.438923288732823</v>
      </c>
      <c r="AH83" s="27">
        <v>100.73457451512971</v>
      </c>
      <c r="AI83" s="27">
        <v>113.90747358601342</v>
      </c>
      <c r="AJ83" s="27">
        <v>130.41439403148553</v>
      </c>
      <c r="AK83" s="27">
        <v>142.97058304438568</v>
      </c>
      <c r="AL83" s="27">
        <v>40.89878899126635</v>
      </c>
      <c r="AM83" s="27">
        <v>99.17714987372382</v>
      </c>
      <c r="AN83" s="27">
        <v>105.11338227407776</v>
      </c>
      <c r="AO83" s="27">
        <v>104.82292322778616</v>
      </c>
      <c r="AP83" s="27">
        <v>98.329197712325808</v>
      </c>
      <c r="AQ83" s="27">
        <v>78.579369058228494</v>
      </c>
      <c r="AR83" s="27">
        <v>101.61105682290383</v>
      </c>
      <c r="AS83" s="27">
        <v>99.598003533202203</v>
      </c>
      <c r="AT83" s="27">
        <v>102.08936857927657</v>
      </c>
      <c r="AU83" s="27">
        <v>119.28348307525383</v>
      </c>
      <c r="AV83" s="27">
        <v>102.05059239173873</v>
      </c>
      <c r="AW83" s="27">
        <v>90.508297948485577</v>
      </c>
      <c r="AX83" s="27">
        <v>103.87686726822902</v>
      </c>
      <c r="AY83" s="27">
        <v>107.61386591572766</v>
      </c>
      <c r="AZ83" s="27">
        <v>91.977477145028601</v>
      </c>
      <c r="BA83" s="27">
        <v>89.068550710244779</v>
      </c>
      <c r="BB83" s="27">
        <v>109.19304048679182</v>
      </c>
      <c r="BC83" s="27">
        <v>94.936762378552558</v>
      </c>
      <c r="BD83" s="27">
        <v>86.472694356557881</v>
      </c>
      <c r="BE83" s="27">
        <v>108.97667061224215</v>
      </c>
      <c r="BF83" s="27">
        <v>93.280978225825919</v>
      </c>
      <c r="BG83" s="27">
        <v>91.375382554204563</v>
      </c>
      <c r="BH83" s="27">
        <v>98.880342781369706</v>
      </c>
      <c r="BI83" s="27">
        <v>108.56762636492839</v>
      </c>
      <c r="BJ83" s="27">
        <v>104.53885735727692</v>
      </c>
      <c r="BK83" s="27">
        <v>93.484284586606165</v>
      </c>
      <c r="BL83" s="27">
        <v>109.03121519931476</v>
      </c>
      <c r="BM83" s="27">
        <v>97.020512357263996</v>
      </c>
      <c r="BN83" s="27">
        <v>107.36512719078026</v>
      </c>
      <c r="BO83" s="27">
        <v>100.58817911047197</v>
      </c>
      <c r="BP83" s="27">
        <v>105.81806487921206</v>
      </c>
      <c r="BQ83" s="27">
        <v>94.959199986330717</v>
      </c>
      <c r="BR83" s="27">
        <v>71.281212975945081</v>
      </c>
    </row>
    <row r="84" spans="1:70" x14ac:dyDescent="0.2">
      <c r="A84" s="26" t="s">
        <v>305</v>
      </c>
      <c r="B84" s="27">
        <v>97.646417155406837</v>
      </c>
      <c r="C84" s="27">
        <v>88.386357899197648</v>
      </c>
      <c r="D84" s="27">
        <v>101.72447593306295</v>
      </c>
      <c r="F84" s="27">
        <v>70.97314074220219</v>
      </c>
      <c r="G84" s="27">
        <v>93.455021540600484</v>
      </c>
      <c r="H84" s="27">
        <v>81.390872298620252</v>
      </c>
      <c r="I84" s="27">
        <v>87.673289595094374</v>
      </c>
      <c r="J84" s="27">
        <v>133.13890453734174</v>
      </c>
      <c r="K84" s="27">
        <v>92.997278705302406</v>
      </c>
      <c r="L84" s="27">
        <v>125.63131884114573</v>
      </c>
      <c r="M84" s="27">
        <v>94.798031669480991</v>
      </c>
      <c r="N84" s="27">
        <v>103.80650744074393</v>
      </c>
      <c r="O84" s="27">
        <v>91.70445245184014</v>
      </c>
      <c r="P84" s="27">
        <v>82.749821673698591</v>
      </c>
      <c r="Q84" s="27">
        <v>93.115909006755729</v>
      </c>
      <c r="R84" s="27">
        <v>96.278623072638041</v>
      </c>
      <c r="S84" s="27">
        <v>89.521594175754487</v>
      </c>
      <c r="T84" s="27">
        <v>98.238236909285064</v>
      </c>
      <c r="U84" s="27">
        <v>109.33755932503169</v>
      </c>
      <c r="V84" s="27">
        <v>105.09196461300871</v>
      </c>
      <c r="W84" s="27">
        <v>104.6348513173116</v>
      </c>
      <c r="X84" s="27">
        <v>102.37841630873208</v>
      </c>
      <c r="Y84" s="27">
        <v>108.46855539081335</v>
      </c>
      <c r="Z84" s="27">
        <v>100.77290460618917</v>
      </c>
      <c r="AA84" s="27">
        <v>95.76473612599014</v>
      </c>
      <c r="AB84" s="27">
        <v>107.71779488216214</v>
      </c>
      <c r="AC84" s="27">
        <v>112.95395042978949</v>
      </c>
      <c r="AD84" s="27">
        <v>60.020557500994322</v>
      </c>
      <c r="AE84" s="27">
        <v>105.00250892085485</v>
      </c>
      <c r="AF84" s="27">
        <v>99.157751676164324</v>
      </c>
      <c r="AG84" s="27">
        <v>93.133736650654157</v>
      </c>
      <c r="AH84" s="27">
        <v>101.27767907030992</v>
      </c>
      <c r="AI84" s="27">
        <v>113.78956448549647</v>
      </c>
      <c r="AJ84" s="27">
        <v>113.92053243464734</v>
      </c>
      <c r="AK84" s="27">
        <v>128.55077025791039</v>
      </c>
      <c r="AL84" s="27">
        <v>47.848433503592432</v>
      </c>
      <c r="AM84" s="27">
        <v>96.497938635779335</v>
      </c>
      <c r="AN84" s="27">
        <v>122.72150352436026</v>
      </c>
      <c r="AO84" s="27">
        <v>108.85304570043689</v>
      </c>
      <c r="AP84" s="27">
        <v>98.900834657831894</v>
      </c>
      <c r="AQ84" s="27">
        <v>75.081259817860087</v>
      </c>
      <c r="AR84" s="27">
        <v>100.49154249315102</v>
      </c>
      <c r="AS84" s="27">
        <v>101.74369641530522</v>
      </c>
      <c r="AT84" s="27">
        <v>100.32142415978068</v>
      </c>
      <c r="AU84" s="27">
        <v>120.66319235924988</v>
      </c>
      <c r="AV84" s="27">
        <v>105.48378979362893</v>
      </c>
      <c r="AW84" s="27">
        <v>99.401615740795364</v>
      </c>
      <c r="AX84" s="27">
        <v>101.07826900736079</v>
      </c>
      <c r="AY84" s="27">
        <v>111.94036432797812</v>
      </c>
      <c r="AZ84" s="27">
        <v>100.38386186540332</v>
      </c>
      <c r="BA84" s="27">
        <v>83.725026025027276</v>
      </c>
      <c r="BB84" s="27">
        <v>110.0961891713465</v>
      </c>
      <c r="BC84" s="27">
        <v>91.066112911868998</v>
      </c>
      <c r="BD84" s="27">
        <v>90.814228780297441</v>
      </c>
      <c r="BE84" s="27">
        <v>105.115251936272</v>
      </c>
      <c r="BF84" s="27">
        <v>95.183712270217853</v>
      </c>
      <c r="BG84" s="27">
        <v>92.36578255473961</v>
      </c>
      <c r="BH84" s="27">
        <v>99.325288507608079</v>
      </c>
      <c r="BI84" s="27">
        <v>108.91632030737158</v>
      </c>
      <c r="BJ84" s="27">
        <v>103.196863404165</v>
      </c>
      <c r="BK84" s="27">
        <v>100.85873108603336</v>
      </c>
      <c r="BL84" s="27">
        <v>104.27514714875241</v>
      </c>
      <c r="BM84" s="27">
        <v>85.389552882549651</v>
      </c>
      <c r="BN84" s="27">
        <v>112.28448615979791</v>
      </c>
      <c r="BO84" s="27">
        <v>98.238617957650632</v>
      </c>
      <c r="BP84" s="27">
        <v>113.54446712937659</v>
      </c>
      <c r="BQ84" s="27">
        <v>95.26846203012262</v>
      </c>
      <c r="BR84" s="27">
        <v>78.36088811244386</v>
      </c>
    </row>
    <row r="85" spans="1:70" x14ac:dyDescent="0.2">
      <c r="A85" s="26" t="s">
        <v>306</v>
      </c>
      <c r="B85" s="27">
        <v>97.907525366757724</v>
      </c>
      <c r="C85" s="27">
        <v>105.69356894689639</v>
      </c>
      <c r="D85" s="27">
        <v>90.278617075203755</v>
      </c>
      <c r="F85" s="27">
        <v>61.383746923149751</v>
      </c>
      <c r="G85" s="27">
        <v>94.307600582284323</v>
      </c>
      <c r="H85" s="27">
        <v>79.61448130326167</v>
      </c>
      <c r="I85" s="27">
        <v>92.409867746195047</v>
      </c>
      <c r="J85" s="27">
        <v>123.01765408667045</v>
      </c>
      <c r="K85" s="27">
        <v>91.297532025214707</v>
      </c>
      <c r="L85" s="27">
        <v>108.5597966274495</v>
      </c>
      <c r="M85" s="27">
        <v>92.198294041505065</v>
      </c>
      <c r="N85" s="27">
        <v>106.3377087085785</v>
      </c>
      <c r="O85" s="27">
        <v>89.011620829543276</v>
      </c>
      <c r="P85" s="27">
        <v>85.153875417240698</v>
      </c>
      <c r="Q85" s="27">
        <v>94.758154103688113</v>
      </c>
      <c r="R85" s="27">
        <v>90.222008171317597</v>
      </c>
      <c r="S85" s="27">
        <v>87.973102428512234</v>
      </c>
      <c r="T85" s="27">
        <v>92.451082745504692</v>
      </c>
      <c r="U85" s="27">
        <v>105.99296483299621</v>
      </c>
      <c r="V85" s="27">
        <v>109.38842452759611</v>
      </c>
      <c r="W85" s="27">
        <v>93.842173399292705</v>
      </c>
      <c r="X85" s="27">
        <v>102.29305845091361</v>
      </c>
      <c r="Y85" s="27">
        <v>111.75676518709747</v>
      </c>
      <c r="Z85" s="27">
        <v>101.02701518682611</v>
      </c>
      <c r="AA85" s="27">
        <v>96.463119796151688</v>
      </c>
      <c r="AB85" s="27">
        <v>105.53749702307935</v>
      </c>
      <c r="AC85" s="27">
        <v>96.136192169422458</v>
      </c>
      <c r="AD85" s="27">
        <v>63.862551868822578</v>
      </c>
      <c r="AE85" s="27">
        <v>101.99336788970224</v>
      </c>
      <c r="AF85" s="27">
        <v>102.50285680330889</v>
      </c>
      <c r="AG85" s="27">
        <v>97.215809315028196</v>
      </c>
      <c r="AH85" s="27">
        <v>101.49232646796571</v>
      </c>
      <c r="AI85" s="27">
        <v>109.39419579256069</v>
      </c>
      <c r="AJ85" s="27">
        <v>121.380809536801</v>
      </c>
      <c r="AK85" s="27">
        <v>120.63897351458502</v>
      </c>
      <c r="AL85" s="27">
        <v>51.753262075239284</v>
      </c>
      <c r="AM85" s="27">
        <v>94.097935893425742</v>
      </c>
      <c r="AN85" s="27">
        <v>125.10699218639148</v>
      </c>
      <c r="AO85" s="27">
        <v>108.02774410079594</v>
      </c>
      <c r="AP85" s="27">
        <v>96.491549117622029</v>
      </c>
      <c r="AQ85" s="27">
        <v>86.276473286376998</v>
      </c>
      <c r="AR85" s="27">
        <v>103.58175469613924</v>
      </c>
      <c r="AS85" s="27">
        <v>98.869608428189053</v>
      </c>
      <c r="AT85" s="27">
        <v>101.99882369635121</v>
      </c>
      <c r="AU85" s="27">
        <v>119.72729887040097</v>
      </c>
      <c r="AV85" s="27">
        <v>102.39844368054862</v>
      </c>
      <c r="AW85" s="27">
        <v>94.628055309797645</v>
      </c>
      <c r="AX85" s="27">
        <v>97.980411082385132</v>
      </c>
      <c r="AY85" s="27">
        <v>109.05780865129753</v>
      </c>
      <c r="AZ85" s="27">
        <v>106.95908325524412</v>
      </c>
      <c r="BA85" s="27">
        <v>84.83202143890513</v>
      </c>
      <c r="BB85" s="27">
        <v>102.61358228805439</v>
      </c>
      <c r="BC85" s="27">
        <v>92.086438972731827</v>
      </c>
      <c r="BD85" s="27">
        <v>93.747416063733979</v>
      </c>
      <c r="BE85" s="27">
        <v>109.37356912483716</v>
      </c>
      <c r="BF85" s="27">
        <v>96.588789802643021</v>
      </c>
      <c r="BG85" s="27">
        <v>90.454193881172358</v>
      </c>
      <c r="BH85" s="27">
        <v>98.505585968078009</v>
      </c>
      <c r="BI85" s="27">
        <v>107.96062830813563</v>
      </c>
      <c r="BJ85" s="27">
        <v>110.48656078962145</v>
      </c>
      <c r="BK85" s="27">
        <v>93.686557726932875</v>
      </c>
      <c r="BL85" s="27">
        <v>102.98596489379135</v>
      </c>
      <c r="BM85" s="27">
        <v>89.57733790191746</v>
      </c>
      <c r="BN85" s="27">
        <v>115.87551470095107</v>
      </c>
      <c r="BO85" s="27">
        <v>97.37559302245711</v>
      </c>
      <c r="BP85" s="27">
        <v>123.49093834564732</v>
      </c>
      <c r="BQ85" s="27">
        <v>96.548779522752156</v>
      </c>
      <c r="BR85" s="27">
        <v>80.679459821274065</v>
      </c>
    </row>
    <row r="86" spans="1:70" x14ac:dyDescent="0.2">
      <c r="A86" s="26" t="s">
        <v>307</v>
      </c>
      <c r="B86" s="27">
        <v>98.205600783808904</v>
      </c>
      <c r="C86" s="27">
        <v>104.29487037822381</v>
      </c>
      <c r="D86" s="27">
        <v>81.985340665792336</v>
      </c>
      <c r="F86" s="27">
        <v>56.232585963048429</v>
      </c>
      <c r="G86" s="27">
        <v>91.186277428416702</v>
      </c>
      <c r="H86" s="27">
        <v>79.168559346782558</v>
      </c>
      <c r="I86" s="27">
        <v>90.214289037405223</v>
      </c>
      <c r="J86" s="27">
        <v>149.80056641104869</v>
      </c>
      <c r="K86" s="27">
        <v>87.664516568701856</v>
      </c>
      <c r="L86" s="27">
        <v>113.47270421011511</v>
      </c>
      <c r="M86" s="27">
        <v>93.71398588149313</v>
      </c>
      <c r="N86" s="27">
        <v>103.34390316087445</v>
      </c>
      <c r="O86" s="27">
        <v>98.394276129957106</v>
      </c>
      <c r="P86" s="27">
        <v>79.817654231714755</v>
      </c>
      <c r="Q86" s="27">
        <v>97.60929984404261</v>
      </c>
      <c r="R86" s="27">
        <v>93.95837987081687</v>
      </c>
      <c r="S86" s="27">
        <v>86.906073024988302</v>
      </c>
      <c r="T86" s="27">
        <v>92.37069658142677</v>
      </c>
      <c r="U86" s="27">
        <v>100.33517989298279</v>
      </c>
      <c r="V86" s="27">
        <v>103.51600237456876</v>
      </c>
      <c r="W86" s="27">
        <v>89.129503622512473</v>
      </c>
      <c r="X86" s="27">
        <v>105.1879341843559</v>
      </c>
      <c r="Y86" s="27">
        <v>119.12669501334705</v>
      </c>
      <c r="Z86" s="27">
        <v>102.57669668580307</v>
      </c>
      <c r="AA86" s="27">
        <v>98.194778487548945</v>
      </c>
      <c r="AB86" s="27">
        <v>106.72793955491598</v>
      </c>
      <c r="AC86" s="27">
        <v>99.912290805158676</v>
      </c>
      <c r="AD86" s="27">
        <v>67.667236825118664</v>
      </c>
      <c r="AE86" s="27">
        <v>101.50692461551427</v>
      </c>
      <c r="AF86" s="27">
        <v>98.175464334201877</v>
      </c>
      <c r="AG86" s="27">
        <v>99.259005846551489</v>
      </c>
      <c r="AH86" s="27">
        <v>101.80981978200512</v>
      </c>
      <c r="AI86" s="27">
        <v>108.64016316064762</v>
      </c>
      <c r="AJ86" s="27">
        <v>109.90602986469096</v>
      </c>
      <c r="AK86" s="27">
        <v>111.460585211332</v>
      </c>
      <c r="AL86" s="27">
        <v>53.915602568643841</v>
      </c>
      <c r="AM86" s="27">
        <v>95.304467816346289</v>
      </c>
      <c r="AN86" s="27">
        <v>135.66186114724974</v>
      </c>
      <c r="AO86" s="27">
        <v>113.9241744767229</v>
      </c>
      <c r="AP86" s="27">
        <v>97.257290311972014</v>
      </c>
      <c r="AQ86" s="27">
        <v>85.929342732030761</v>
      </c>
      <c r="AR86" s="27">
        <v>97.829853569918441</v>
      </c>
      <c r="AS86" s="27">
        <v>100.04773663898425</v>
      </c>
      <c r="AT86" s="27">
        <v>99.149325869027777</v>
      </c>
      <c r="AU86" s="27">
        <v>123.15044719723778</v>
      </c>
      <c r="AV86" s="27">
        <v>91.541394777977587</v>
      </c>
      <c r="AW86" s="27">
        <v>98.585488705444817</v>
      </c>
      <c r="AX86" s="27">
        <v>92.697255187707924</v>
      </c>
      <c r="AY86" s="27">
        <v>118.39302912691988</v>
      </c>
      <c r="AZ86" s="27">
        <v>120.66577812449258</v>
      </c>
      <c r="BA86" s="27">
        <v>89.953208178385609</v>
      </c>
      <c r="BB86" s="27">
        <v>100.74064212151438</v>
      </c>
      <c r="BC86" s="27">
        <v>94.31887511802654</v>
      </c>
      <c r="BD86" s="27">
        <v>97.061784106720566</v>
      </c>
      <c r="BE86" s="27">
        <v>100.67621622056484</v>
      </c>
      <c r="BF86" s="27">
        <v>97.257309420596798</v>
      </c>
      <c r="BG86" s="27">
        <v>91.723121053983164</v>
      </c>
      <c r="BH86" s="27">
        <v>99.613673638441242</v>
      </c>
      <c r="BI86" s="27">
        <v>108.63149510836998</v>
      </c>
      <c r="BJ86" s="27">
        <v>109.13762648409136</v>
      </c>
      <c r="BK86" s="27">
        <v>98.354056510297056</v>
      </c>
      <c r="BL86" s="27">
        <v>108.05978275005741</v>
      </c>
      <c r="BM86" s="27">
        <v>84.214010416449241</v>
      </c>
      <c r="BN86" s="27">
        <v>108.27843312872061</v>
      </c>
      <c r="BO86" s="27">
        <v>102.63228792375718</v>
      </c>
      <c r="BP86" s="27">
        <v>138.43251614365593</v>
      </c>
      <c r="BQ86" s="27">
        <v>95.987422317123418</v>
      </c>
      <c r="BR86" s="27">
        <v>78.049660235658592</v>
      </c>
    </row>
    <row r="87" spans="1:70" x14ac:dyDescent="0.2">
      <c r="A87" s="26" t="s">
        <v>308</v>
      </c>
      <c r="B87" s="27">
        <v>98.307745193479462</v>
      </c>
      <c r="C87" s="27">
        <v>107.54683520473689</v>
      </c>
      <c r="D87" s="27">
        <v>85.044195502596665</v>
      </c>
      <c r="F87" s="27">
        <v>46.842240141869603</v>
      </c>
      <c r="G87" s="27">
        <v>89.130749808291569</v>
      </c>
      <c r="H87" s="27">
        <v>83.320727995726969</v>
      </c>
      <c r="I87" s="27">
        <v>90.074450962029317</v>
      </c>
      <c r="J87" s="27">
        <v>165.61297209937769</v>
      </c>
      <c r="K87" s="27">
        <v>86.300712170687447</v>
      </c>
      <c r="L87" s="27">
        <v>89.841978311776515</v>
      </c>
      <c r="M87" s="27">
        <v>91.187733021882011</v>
      </c>
      <c r="N87" s="27">
        <v>105.64182649964269</v>
      </c>
      <c r="O87" s="27">
        <v>97.954133790049653</v>
      </c>
      <c r="P87" s="27">
        <v>77.979307067721493</v>
      </c>
      <c r="Q87" s="27">
        <v>99.278885243535768</v>
      </c>
      <c r="R87" s="27">
        <v>99.629760329260677</v>
      </c>
      <c r="S87" s="27">
        <v>96.282160039355674</v>
      </c>
      <c r="T87" s="27">
        <v>84.531726315085365</v>
      </c>
      <c r="U87" s="27">
        <v>103.24822531515218</v>
      </c>
      <c r="V87" s="27">
        <v>110.03189193186114</v>
      </c>
      <c r="W87" s="27">
        <v>93.373457820766518</v>
      </c>
      <c r="X87" s="27">
        <v>103.86104675555568</v>
      </c>
      <c r="Y87" s="27">
        <v>113.10723518150856</v>
      </c>
      <c r="Z87" s="27">
        <v>104.71822566763636</v>
      </c>
      <c r="AA87" s="27">
        <v>96.625164589778805</v>
      </c>
      <c r="AB87" s="27">
        <v>107.60114218372836</v>
      </c>
      <c r="AC87" s="27">
        <v>102.30065933175412</v>
      </c>
      <c r="AD87" s="27">
        <v>65.412246327669521</v>
      </c>
      <c r="AE87" s="27">
        <v>102.85593577411947</v>
      </c>
      <c r="AF87" s="27">
        <v>107.7383044726955</v>
      </c>
      <c r="AG87" s="27">
        <v>103.76916907375224</v>
      </c>
      <c r="AH87" s="27">
        <v>102.51777202748823</v>
      </c>
      <c r="AI87" s="27">
        <v>110.37093824208722</v>
      </c>
      <c r="AJ87" s="27">
        <v>95.037330181458103</v>
      </c>
      <c r="AK87" s="27">
        <v>115.34904427668945</v>
      </c>
      <c r="AL87" s="27">
        <v>53.225021158645006</v>
      </c>
      <c r="AM87" s="27">
        <v>91.589859143680485</v>
      </c>
      <c r="AN87" s="27">
        <v>111.15972388957564</v>
      </c>
      <c r="AO87" s="27">
        <v>115.49289322249207</v>
      </c>
      <c r="AP87" s="27">
        <v>101.99698402360251</v>
      </c>
      <c r="AQ87" s="27">
        <v>88.775871480697617</v>
      </c>
      <c r="AR87" s="27">
        <v>98.275490887335096</v>
      </c>
      <c r="AS87" s="27">
        <v>108.86091176645689</v>
      </c>
      <c r="AT87" s="27">
        <v>101.45405550588593</v>
      </c>
      <c r="AU87" s="27">
        <v>125.21738460325966</v>
      </c>
      <c r="AV87" s="27">
        <v>98.305667828495032</v>
      </c>
      <c r="AW87" s="27">
        <v>91.247736145903502</v>
      </c>
      <c r="AX87" s="27">
        <v>90.671668479671709</v>
      </c>
      <c r="AY87" s="27">
        <v>122.48693606302588</v>
      </c>
      <c r="AZ87" s="27">
        <v>115.32560098073697</v>
      </c>
      <c r="BA87" s="27">
        <v>86.689063188467642</v>
      </c>
      <c r="BB87" s="27">
        <v>100.25513819701098</v>
      </c>
      <c r="BC87" s="27">
        <v>96.904805479523588</v>
      </c>
      <c r="BD87" s="27">
        <v>100.71656323410534</v>
      </c>
      <c r="BE87" s="27">
        <v>103.66972192979264</v>
      </c>
      <c r="BF87" s="27">
        <v>97.899253417563784</v>
      </c>
      <c r="BG87" s="27">
        <v>91.183827667641665</v>
      </c>
      <c r="BH87" s="27">
        <v>99.915923648193143</v>
      </c>
      <c r="BI87" s="27">
        <v>105.8496782896227</v>
      </c>
      <c r="BJ87" s="27">
        <v>108.29378274145589</v>
      </c>
      <c r="BK87" s="27">
        <v>102.79603138938089</v>
      </c>
      <c r="BL87" s="27">
        <v>108.44051144519619</v>
      </c>
      <c r="BM87" s="27">
        <v>85.555960794003639</v>
      </c>
      <c r="BN87" s="27">
        <v>99.987223072534078</v>
      </c>
      <c r="BO87" s="27">
        <v>104.81453601802504</v>
      </c>
      <c r="BP87" s="27">
        <v>127.70383603991782</v>
      </c>
      <c r="BQ87" s="27">
        <v>93.845071388758555</v>
      </c>
      <c r="BR87" s="27">
        <v>91.354202268610351</v>
      </c>
    </row>
    <row r="88" spans="1:70" x14ac:dyDescent="0.2">
      <c r="A88" s="26" t="s">
        <v>309</v>
      </c>
      <c r="B88" s="27">
        <v>98.132089501274805</v>
      </c>
      <c r="C88" s="27">
        <v>102.49928843152398</v>
      </c>
      <c r="D88" s="27">
        <v>92.238965314541943</v>
      </c>
      <c r="F88" s="27">
        <v>76.516929733518651</v>
      </c>
      <c r="G88" s="27">
        <v>89.552616271006769</v>
      </c>
      <c r="H88" s="27">
        <v>86.372879605513958</v>
      </c>
      <c r="I88" s="27">
        <v>86.875108922318162</v>
      </c>
      <c r="J88" s="27">
        <v>123.55497369468786</v>
      </c>
      <c r="K88" s="27">
        <v>85.841233056108138</v>
      </c>
      <c r="L88" s="27">
        <v>92.448733698807743</v>
      </c>
      <c r="M88" s="27">
        <v>87.099514137383409</v>
      </c>
      <c r="N88" s="27">
        <v>99.694253265687806</v>
      </c>
      <c r="O88" s="27">
        <v>95.297189220931671</v>
      </c>
      <c r="P88" s="27">
        <v>81.072732833914102</v>
      </c>
      <c r="Q88" s="27">
        <v>97.265210278409569</v>
      </c>
      <c r="R88" s="27">
        <v>101.64747158602898</v>
      </c>
      <c r="S88" s="27">
        <v>91.679557931354879</v>
      </c>
      <c r="T88" s="27">
        <v>82.487375557675051</v>
      </c>
      <c r="U88" s="27">
        <v>98.789517508048803</v>
      </c>
      <c r="V88" s="27">
        <v>106.84898249897805</v>
      </c>
      <c r="W88" s="27">
        <v>92.058121757526607</v>
      </c>
      <c r="X88" s="27">
        <v>100.910988852965</v>
      </c>
      <c r="Y88" s="27">
        <v>113.89830726830199</v>
      </c>
      <c r="Z88" s="27">
        <v>104.77344145736242</v>
      </c>
      <c r="AA88" s="27">
        <v>96.50536174454858</v>
      </c>
      <c r="AB88" s="27">
        <v>104.93642182445846</v>
      </c>
      <c r="AC88" s="27">
        <v>107.39141588405539</v>
      </c>
      <c r="AD88" s="27">
        <v>81.605112832012566</v>
      </c>
      <c r="AE88" s="27">
        <v>99.136154123147207</v>
      </c>
      <c r="AF88" s="27">
        <v>109.30192358074049</v>
      </c>
      <c r="AG88" s="27">
        <v>104.07579139251921</v>
      </c>
      <c r="AH88" s="27">
        <v>102.51581635159954</v>
      </c>
      <c r="AI88" s="27">
        <v>101.14856795742648</v>
      </c>
      <c r="AJ88" s="27">
        <v>97.955262065539443</v>
      </c>
      <c r="AK88" s="27">
        <v>117.64009532687751</v>
      </c>
      <c r="AL88" s="27">
        <v>53.495954433240435</v>
      </c>
      <c r="AM88" s="27">
        <v>92.649038377755687</v>
      </c>
      <c r="AN88" s="27">
        <v>105.14683154388744</v>
      </c>
      <c r="AO88" s="27">
        <v>113.22888718093293</v>
      </c>
      <c r="AP88" s="27">
        <v>101.85632916517895</v>
      </c>
      <c r="AQ88" s="27">
        <v>93.326690979629205</v>
      </c>
      <c r="AR88" s="27">
        <v>100.34276566555636</v>
      </c>
      <c r="AS88" s="27">
        <v>107.53542328248302</v>
      </c>
      <c r="AT88" s="27">
        <v>99.385669915926897</v>
      </c>
      <c r="AU88" s="27">
        <v>123.18542814067321</v>
      </c>
      <c r="AV88" s="27">
        <v>91.683852851674729</v>
      </c>
      <c r="AW88" s="27">
        <v>93.719333494148486</v>
      </c>
      <c r="AX88" s="27">
        <v>105.85730687530335</v>
      </c>
      <c r="AY88" s="27">
        <v>121.13082245036044</v>
      </c>
      <c r="AZ88" s="27">
        <v>109.48008701697532</v>
      </c>
      <c r="BA88" s="27">
        <v>85.851218142962267</v>
      </c>
      <c r="BB88" s="27">
        <v>92.747518673882936</v>
      </c>
      <c r="BC88" s="27">
        <v>97.78681974867925</v>
      </c>
      <c r="BD88" s="27">
        <v>99.601579016694032</v>
      </c>
      <c r="BE88" s="27">
        <v>110.83071258483568</v>
      </c>
      <c r="BF88" s="27">
        <v>97.231313887858988</v>
      </c>
      <c r="BG88" s="27">
        <v>90.483571122682193</v>
      </c>
      <c r="BH88" s="27">
        <v>101.27594997482485</v>
      </c>
      <c r="BI88" s="27">
        <v>102.81432762653037</v>
      </c>
      <c r="BJ88" s="27">
        <v>110.15667357062962</v>
      </c>
      <c r="BK88" s="27">
        <v>117.34656423973358</v>
      </c>
      <c r="BL88" s="27">
        <v>116.02927137912179</v>
      </c>
      <c r="BM88" s="27">
        <v>95.335205629081784</v>
      </c>
      <c r="BN88" s="27">
        <v>96.990213406165182</v>
      </c>
      <c r="BO88" s="27">
        <v>108.11541351489211</v>
      </c>
      <c r="BP88" s="27">
        <v>122.77147365805818</v>
      </c>
      <c r="BQ88" s="27">
        <v>93.569028501148523</v>
      </c>
      <c r="BR88" s="27">
        <v>83.729037814628143</v>
      </c>
    </row>
    <row r="89" spans="1:70" x14ac:dyDescent="0.2">
      <c r="A89" s="26" t="s">
        <v>310</v>
      </c>
      <c r="B89" s="27">
        <v>99.499885439570534</v>
      </c>
      <c r="C89" s="27">
        <v>86.797487647468131</v>
      </c>
      <c r="D89" s="27">
        <v>98.989426157542297</v>
      </c>
      <c r="F89" s="27">
        <v>82.589182541748258</v>
      </c>
      <c r="G89" s="27">
        <v>88.920662596435761</v>
      </c>
      <c r="H89" s="27">
        <v>88.0187686437244</v>
      </c>
      <c r="I89" s="27">
        <v>87.984704876637139</v>
      </c>
      <c r="J89" s="27">
        <v>107.26572976032209</v>
      </c>
      <c r="K89" s="27">
        <v>88.898473276499075</v>
      </c>
      <c r="L89" s="27">
        <v>95.39532804696421</v>
      </c>
      <c r="M89" s="27">
        <v>83.666129693123395</v>
      </c>
      <c r="N89" s="27">
        <v>99.487391272983075</v>
      </c>
      <c r="O89" s="27">
        <v>92.577457366015395</v>
      </c>
      <c r="P89" s="27">
        <v>82.478008864805147</v>
      </c>
      <c r="Q89" s="27">
        <v>100.23195108132124</v>
      </c>
      <c r="R89" s="27">
        <v>106.74428221327315</v>
      </c>
      <c r="S89" s="27">
        <v>92.125016243813832</v>
      </c>
      <c r="T89" s="27">
        <v>93.020436695510696</v>
      </c>
      <c r="U89" s="27">
        <v>95.533270985379389</v>
      </c>
      <c r="V89" s="27">
        <v>106.65675352477733</v>
      </c>
      <c r="W89" s="27">
        <v>93.331709409540551</v>
      </c>
      <c r="X89" s="27">
        <v>102.01882466553707</v>
      </c>
      <c r="Y89" s="27">
        <v>117.40293586798458</v>
      </c>
      <c r="Z89" s="27">
        <v>104.58099305650835</v>
      </c>
      <c r="AA89" s="27">
        <v>97.778235978584533</v>
      </c>
      <c r="AB89" s="27">
        <v>109.9497633130384</v>
      </c>
      <c r="AC89" s="27">
        <v>103.21477068270481</v>
      </c>
      <c r="AD89" s="27">
        <v>80.917544627174394</v>
      </c>
      <c r="AE89" s="27">
        <v>95.862813577311172</v>
      </c>
      <c r="AF89" s="27">
        <v>112.27305847578313</v>
      </c>
      <c r="AG89" s="27">
        <v>106.28019356288002</v>
      </c>
      <c r="AH89" s="27">
        <v>104.64664910120129</v>
      </c>
      <c r="AI89" s="27">
        <v>114.47275792863616</v>
      </c>
      <c r="AJ89" s="27">
        <v>98.643190225188093</v>
      </c>
      <c r="AK89" s="27">
        <v>130.50776257764483</v>
      </c>
      <c r="AL89" s="27">
        <v>54.923132844570219</v>
      </c>
      <c r="AM89" s="27">
        <v>94.02237025785233</v>
      </c>
      <c r="AN89" s="27">
        <v>106.83281869209513</v>
      </c>
      <c r="AO89" s="27">
        <v>112.487189847442</v>
      </c>
      <c r="AP89" s="27">
        <v>112.24720192134674</v>
      </c>
      <c r="AQ89" s="27">
        <v>91.735590429130127</v>
      </c>
      <c r="AR89" s="27">
        <v>101.95782791066257</v>
      </c>
      <c r="AS89" s="27">
        <v>109.09405010403175</v>
      </c>
      <c r="AT89" s="27">
        <v>107.53438299267997</v>
      </c>
      <c r="AU89" s="27">
        <v>131.04658873766789</v>
      </c>
      <c r="AV89" s="27">
        <v>95.749818329882245</v>
      </c>
      <c r="AW89" s="27">
        <v>98.882788345339804</v>
      </c>
      <c r="AX89" s="27">
        <v>107.18667047528349</v>
      </c>
      <c r="AY89" s="27">
        <v>116.00029024580627</v>
      </c>
      <c r="AZ89" s="27">
        <v>113.80837686583338</v>
      </c>
      <c r="BA89" s="27">
        <v>89.75668320740516</v>
      </c>
      <c r="BB89" s="27">
        <v>91.217285178422031</v>
      </c>
      <c r="BC89" s="27">
        <v>105.38546505906656</v>
      </c>
      <c r="BD89" s="27">
        <v>96.706036441252465</v>
      </c>
      <c r="BE89" s="27">
        <v>106.10431024074872</v>
      </c>
      <c r="BF89" s="27">
        <v>99.199211554356651</v>
      </c>
      <c r="BG89" s="27">
        <v>93.604144406580787</v>
      </c>
      <c r="BH89" s="27">
        <v>103.56770647666507</v>
      </c>
      <c r="BI89" s="27">
        <v>99.494122543560607</v>
      </c>
      <c r="BJ89" s="27">
        <v>108.5127657191282</v>
      </c>
      <c r="BK89" s="27">
        <v>107.5190105606145</v>
      </c>
      <c r="BL89" s="27">
        <v>117.85042750705117</v>
      </c>
      <c r="BM89" s="27">
        <v>103.69758396593502</v>
      </c>
      <c r="BN89" s="27">
        <v>90.002782640993743</v>
      </c>
      <c r="BO89" s="27">
        <v>111.11491658498529</v>
      </c>
      <c r="BP89" s="27">
        <v>142.74699438063953</v>
      </c>
      <c r="BQ89" s="27">
        <v>91.051219176583004</v>
      </c>
      <c r="BR89" s="27">
        <v>82.742066873951998</v>
      </c>
    </row>
    <row r="90" spans="1:70" x14ac:dyDescent="0.2">
      <c r="A90" s="26" t="s">
        <v>311</v>
      </c>
      <c r="B90" s="27">
        <v>99.581949631427875</v>
      </c>
      <c r="C90" s="27">
        <v>69.943558917532272</v>
      </c>
      <c r="D90" s="27">
        <v>112.19765190566466</v>
      </c>
      <c r="F90" s="27">
        <v>129.44724575676628</v>
      </c>
      <c r="G90" s="27">
        <v>89.816336821867708</v>
      </c>
      <c r="H90" s="27">
        <v>92.926825946917489</v>
      </c>
      <c r="I90" s="27">
        <v>89.863775493647481</v>
      </c>
      <c r="J90" s="27">
        <v>85.281197056042657</v>
      </c>
      <c r="K90" s="27">
        <v>83.464531459758618</v>
      </c>
      <c r="L90" s="27">
        <v>100.5720931654902</v>
      </c>
      <c r="M90" s="27">
        <v>83.368037278550617</v>
      </c>
      <c r="N90" s="27">
        <v>103.75782481007163</v>
      </c>
      <c r="O90" s="27">
        <v>95.151751925000298</v>
      </c>
      <c r="P90" s="27">
        <v>85.607024108620891</v>
      </c>
      <c r="Q90" s="27">
        <v>103.95204916427096</v>
      </c>
      <c r="R90" s="27">
        <v>109.67117437017586</v>
      </c>
      <c r="S90" s="27">
        <v>96.854419260294648</v>
      </c>
      <c r="T90" s="27">
        <v>84.767204406837976</v>
      </c>
      <c r="U90" s="27">
        <v>95.240818255823655</v>
      </c>
      <c r="V90" s="27">
        <v>106.05346463821294</v>
      </c>
      <c r="W90" s="27">
        <v>96.529248534693139</v>
      </c>
      <c r="X90" s="27">
        <v>106.4666535490887</v>
      </c>
      <c r="Y90" s="27">
        <v>117.44174519973815</v>
      </c>
      <c r="Z90" s="27">
        <v>99.192663683962436</v>
      </c>
      <c r="AA90" s="27">
        <v>96.024529216939271</v>
      </c>
      <c r="AB90" s="27">
        <v>107.36867441927021</v>
      </c>
      <c r="AC90" s="27">
        <v>121.50667012092127</v>
      </c>
      <c r="AD90" s="27">
        <v>82.661607546026801</v>
      </c>
      <c r="AE90" s="27">
        <v>99.196852142933508</v>
      </c>
      <c r="AF90" s="27">
        <v>116.93351269040102</v>
      </c>
      <c r="AG90" s="27">
        <v>108.69699435251189</v>
      </c>
      <c r="AH90" s="27">
        <v>101.00665774097382</v>
      </c>
      <c r="AI90" s="27">
        <v>121.85910581797972</v>
      </c>
      <c r="AJ90" s="27">
        <v>109.93182451597396</v>
      </c>
      <c r="AK90" s="27">
        <v>135.5681583061168</v>
      </c>
      <c r="AL90" s="27">
        <v>60.40502735145337</v>
      </c>
      <c r="AM90" s="27">
        <v>93.87527204596087</v>
      </c>
      <c r="AN90" s="27">
        <v>118.57217694419286</v>
      </c>
      <c r="AO90" s="27">
        <v>109.61159927269253</v>
      </c>
      <c r="AP90" s="27">
        <v>116.57026466505904</v>
      </c>
      <c r="AQ90" s="27">
        <v>91.809654549073073</v>
      </c>
      <c r="AR90" s="27">
        <v>100.14332598402143</v>
      </c>
      <c r="AS90" s="27">
        <v>106.26019999708886</v>
      </c>
      <c r="AT90" s="27">
        <v>105.87946317485823</v>
      </c>
      <c r="AU90" s="27">
        <v>126.30144908062925</v>
      </c>
      <c r="AV90" s="27">
        <v>102.82986556847735</v>
      </c>
      <c r="AW90" s="27">
        <v>96.726972694970769</v>
      </c>
      <c r="AX90" s="27">
        <v>107.67874940732997</v>
      </c>
      <c r="AY90" s="27">
        <v>111.32738722664573</v>
      </c>
      <c r="AZ90" s="27">
        <v>113.71832962603239</v>
      </c>
      <c r="BA90" s="27">
        <v>90.663316567109248</v>
      </c>
      <c r="BB90" s="27">
        <v>98.379393107830452</v>
      </c>
      <c r="BC90" s="27">
        <v>104.45073752792477</v>
      </c>
      <c r="BD90" s="27">
        <v>97.678575103553413</v>
      </c>
      <c r="BE90" s="27">
        <v>108.74610668291078</v>
      </c>
      <c r="BF90" s="27">
        <v>99.328238566235243</v>
      </c>
      <c r="BG90" s="27">
        <v>93.828997872682635</v>
      </c>
      <c r="BH90" s="27">
        <v>104.44386361298406</v>
      </c>
      <c r="BI90" s="27">
        <v>96.848277251342793</v>
      </c>
      <c r="BJ90" s="27">
        <v>106.21523593367436</v>
      </c>
      <c r="BK90" s="27">
        <v>101.69960603112035</v>
      </c>
      <c r="BL90" s="27">
        <v>112.15743879945734</v>
      </c>
      <c r="BM90" s="27">
        <v>107.13733490768269</v>
      </c>
      <c r="BN90" s="27">
        <v>94.178190558362203</v>
      </c>
      <c r="BO90" s="27">
        <v>104.86829395688015</v>
      </c>
      <c r="BP90" s="27">
        <v>138.09989761815834</v>
      </c>
      <c r="BQ90" s="27">
        <v>94.587341011154905</v>
      </c>
      <c r="BR90" s="27">
        <v>83.86069754707313</v>
      </c>
    </row>
    <row r="91" spans="1:70" x14ac:dyDescent="0.2">
      <c r="A91" s="26" t="s">
        <v>312</v>
      </c>
      <c r="B91" s="27">
        <v>99.115447661192562</v>
      </c>
      <c r="C91" s="27">
        <v>77.167141941753627</v>
      </c>
      <c r="D91" s="27">
        <v>50.124791212988029</v>
      </c>
      <c r="F91" s="27">
        <v>50.553234235275859</v>
      </c>
      <c r="G91" s="27">
        <v>94.446265170439531</v>
      </c>
      <c r="H91" s="27">
        <v>89.076750203594372</v>
      </c>
      <c r="I91" s="27">
        <v>87.577474169601302</v>
      </c>
      <c r="J91" s="27">
        <v>78.036332572473526</v>
      </c>
      <c r="K91" s="27">
        <v>84.467955156337766</v>
      </c>
      <c r="L91" s="27">
        <v>104.05479859965641</v>
      </c>
      <c r="M91" s="27">
        <v>86.199130584557977</v>
      </c>
      <c r="N91" s="27">
        <v>100.8940389765488</v>
      </c>
      <c r="O91" s="27">
        <v>103.56306324632034</v>
      </c>
      <c r="P91" s="27">
        <v>80.098725916502914</v>
      </c>
      <c r="Q91" s="27">
        <v>107.75910180796728</v>
      </c>
      <c r="R91" s="27">
        <v>108.57772888386974</v>
      </c>
      <c r="S91" s="27">
        <v>99.497776886610055</v>
      </c>
      <c r="T91" s="27">
        <v>88.996995699308471</v>
      </c>
      <c r="U91" s="27">
        <v>95.287576236846803</v>
      </c>
      <c r="V91" s="27">
        <v>104.28420264319156</v>
      </c>
      <c r="W91" s="27">
        <v>93.256953914109715</v>
      </c>
      <c r="X91" s="27">
        <v>101.8997881997409</v>
      </c>
      <c r="Y91" s="27">
        <v>113.23225231886032</v>
      </c>
      <c r="Z91" s="27">
        <v>99.409082583549988</v>
      </c>
      <c r="AA91" s="27">
        <v>97.11459324243134</v>
      </c>
      <c r="AB91" s="27">
        <v>108.8957817050313</v>
      </c>
      <c r="AC91" s="27">
        <v>103.9668725097378</v>
      </c>
      <c r="AD91" s="27">
        <v>78.543207917043702</v>
      </c>
      <c r="AE91" s="27">
        <v>94.807865405896251</v>
      </c>
      <c r="AF91" s="27">
        <v>113.65954851923465</v>
      </c>
      <c r="AG91" s="27">
        <v>110.79927872486475</v>
      </c>
      <c r="AH91" s="27">
        <v>102.06081502149118</v>
      </c>
      <c r="AI91" s="27">
        <v>112.18019546938089</v>
      </c>
      <c r="AJ91" s="27">
        <v>106.87875577739084</v>
      </c>
      <c r="AK91" s="27">
        <v>108.0415461620464</v>
      </c>
      <c r="AL91" s="27">
        <v>71.079098013479481</v>
      </c>
      <c r="AM91" s="27">
        <v>95.229707851824969</v>
      </c>
      <c r="AN91" s="27">
        <v>114.6494276620564</v>
      </c>
      <c r="AO91" s="27">
        <v>107.31890923050351</v>
      </c>
      <c r="AP91" s="27">
        <v>101.53396597634196</v>
      </c>
      <c r="AQ91" s="27">
        <v>96.028403434391407</v>
      </c>
      <c r="AR91" s="27">
        <v>100.01919132851027</v>
      </c>
      <c r="AS91" s="27">
        <v>108.83824384067498</v>
      </c>
      <c r="AT91" s="27">
        <v>98.991124216118266</v>
      </c>
      <c r="AU91" s="27">
        <v>120.01356816936655</v>
      </c>
      <c r="AV91" s="27">
        <v>102.94085928075161</v>
      </c>
      <c r="AW91" s="27">
        <v>100.20600874026464</v>
      </c>
      <c r="AX91" s="27">
        <v>102.29574471114586</v>
      </c>
      <c r="AY91" s="27">
        <v>115.44943946921396</v>
      </c>
      <c r="AZ91" s="27">
        <v>107.79899247789353</v>
      </c>
      <c r="BA91" s="27">
        <v>88.369588646227882</v>
      </c>
      <c r="BB91" s="27">
        <v>86.224683925970339</v>
      </c>
      <c r="BC91" s="27">
        <v>110.53203542446579</v>
      </c>
      <c r="BD91" s="27">
        <v>94.894421080406289</v>
      </c>
      <c r="BE91" s="27">
        <v>111.79199341236468</v>
      </c>
      <c r="BF91" s="27">
        <v>98.62483674608589</v>
      </c>
      <c r="BG91" s="27">
        <v>94.627507894237013</v>
      </c>
      <c r="BH91" s="27">
        <v>105.11742649720522</v>
      </c>
      <c r="BI91" s="27">
        <v>94.849662836622457</v>
      </c>
      <c r="BJ91" s="27">
        <v>102.34891657740943</v>
      </c>
      <c r="BK91" s="27">
        <v>95.015191272615823</v>
      </c>
      <c r="BL91" s="27">
        <v>108.01451048629684</v>
      </c>
      <c r="BM91" s="27">
        <v>94.183290379380708</v>
      </c>
      <c r="BN91" s="27">
        <v>97.123357244891579</v>
      </c>
      <c r="BO91" s="27">
        <v>108.07107976118719</v>
      </c>
      <c r="BP91" s="27">
        <v>117.66421557784084</v>
      </c>
      <c r="BQ91" s="27">
        <v>97.438776454609879</v>
      </c>
      <c r="BR91" s="27">
        <v>85.89417364038529</v>
      </c>
    </row>
    <row r="92" spans="1:70" x14ac:dyDescent="0.2">
      <c r="A92" s="26" t="s">
        <v>313</v>
      </c>
      <c r="B92" s="27">
        <v>99.629350414306444</v>
      </c>
      <c r="C92" s="27">
        <v>86.076232197333496</v>
      </c>
      <c r="D92" s="27">
        <v>79.290673594034828</v>
      </c>
      <c r="F92" s="27">
        <v>72.414378607084856</v>
      </c>
      <c r="G92" s="27">
        <v>97.395379470797806</v>
      </c>
      <c r="H92" s="27">
        <v>93.456125716503323</v>
      </c>
      <c r="I92" s="27">
        <v>92.198254258636624</v>
      </c>
      <c r="J92" s="27">
        <v>85.770166901708549</v>
      </c>
      <c r="K92" s="27">
        <v>87.591654001401906</v>
      </c>
      <c r="L92" s="27">
        <v>112.05395536467697</v>
      </c>
      <c r="M92" s="27">
        <v>94.054135957386336</v>
      </c>
      <c r="N92" s="27">
        <v>93.252412026134479</v>
      </c>
      <c r="O92" s="27">
        <v>102.52891293983978</v>
      </c>
      <c r="P92" s="27">
        <v>74.721790568065828</v>
      </c>
      <c r="Q92" s="27">
        <v>106.54143703248413</v>
      </c>
      <c r="R92" s="27">
        <v>105.45152287635943</v>
      </c>
      <c r="S92" s="27">
        <v>101.20326585002364</v>
      </c>
      <c r="T92" s="27">
        <v>81.736236652254064</v>
      </c>
      <c r="U92" s="27">
        <v>94.115134024342268</v>
      </c>
      <c r="V92" s="27">
        <v>106.11253971123935</v>
      </c>
      <c r="W92" s="27">
        <v>92.007694563293228</v>
      </c>
      <c r="X92" s="27">
        <v>99.603873593892118</v>
      </c>
      <c r="Y92" s="27">
        <v>108.39905970377872</v>
      </c>
      <c r="Z92" s="27">
        <v>96.5260078611268</v>
      </c>
      <c r="AA92" s="27">
        <v>99.180972559865907</v>
      </c>
      <c r="AB92" s="27">
        <v>106.60167123729755</v>
      </c>
      <c r="AC92" s="27">
        <v>133.06876151049002</v>
      </c>
      <c r="AD92" s="27">
        <v>104.30648232165727</v>
      </c>
      <c r="AE92" s="27">
        <v>96.122248652618126</v>
      </c>
      <c r="AF92" s="27">
        <v>114.13692669526804</v>
      </c>
      <c r="AG92" s="27">
        <v>111.06030226458894</v>
      </c>
      <c r="AH92" s="27">
        <v>102.08250131014435</v>
      </c>
      <c r="AI92" s="27">
        <v>114.56337684720846</v>
      </c>
      <c r="AJ92" s="27">
        <v>103.70059901138235</v>
      </c>
      <c r="AK92" s="27">
        <v>88.957389080249754</v>
      </c>
      <c r="AL92" s="27">
        <v>81.808906177917223</v>
      </c>
      <c r="AM92" s="27">
        <v>97.261522325252827</v>
      </c>
      <c r="AN92" s="27">
        <v>116.80233973316227</v>
      </c>
      <c r="AO92" s="27">
        <v>105.15684211003644</v>
      </c>
      <c r="AP92" s="27">
        <v>103.38729929343357</v>
      </c>
      <c r="AQ92" s="27">
        <v>95.975975892466721</v>
      </c>
      <c r="AR92" s="27">
        <v>103.01454125265548</v>
      </c>
      <c r="AS92" s="27">
        <v>106.94721387964563</v>
      </c>
      <c r="AT92" s="27">
        <v>98.094436116396835</v>
      </c>
      <c r="AU92" s="27">
        <v>117.57784979848837</v>
      </c>
      <c r="AV92" s="27">
        <v>105.80552337668141</v>
      </c>
      <c r="AW92" s="27">
        <v>103.06172908688715</v>
      </c>
      <c r="AX92" s="27">
        <v>101.71133353319755</v>
      </c>
      <c r="AY92" s="27">
        <v>130.05071230032007</v>
      </c>
      <c r="AZ92" s="27">
        <v>98.740167514191313</v>
      </c>
      <c r="BA92" s="27">
        <v>91.218203384980086</v>
      </c>
      <c r="BB92" s="27">
        <v>91.717891929581953</v>
      </c>
      <c r="BC92" s="27">
        <v>106.75379931053943</v>
      </c>
      <c r="BD92" s="27">
        <v>91.978765635474119</v>
      </c>
      <c r="BE92" s="27">
        <v>115.0345832432001</v>
      </c>
      <c r="BF92" s="27">
        <v>97.329553583439733</v>
      </c>
      <c r="BG92" s="27">
        <v>95.35122185849211</v>
      </c>
      <c r="BH92" s="27">
        <v>104.6422468165306</v>
      </c>
      <c r="BI92" s="27">
        <v>92.939933130270532</v>
      </c>
      <c r="BJ92" s="27">
        <v>97.688042119048575</v>
      </c>
      <c r="BK92" s="27">
        <v>100.49331412553661</v>
      </c>
      <c r="BL92" s="27">
        <v>98.883329392980272</v>
      </c>
      <c r="BM92" s="27">
        <v>97.793618058664762</v>
      </c>
      <c r="BN92" s="27">
        <v>99.041138133170364</v>
      </c>
      <c r="BO92" s="27">
        <v>106.10265452909442</v>
      </c>
      <c r="BP92" s="27">
        <v>119.75277442917891</v>
      </c>
      <c r="BQ92" s="27">
        <v>102.03543663445068</v>
      </c>
      <c r="BR92" s="27">
        <v>87.938885998830372</v>
      </c>
    </row>
    <row r="93" spans="1:70" x14ac:dyDescent="0.2">
      <c r="A93" s="26" t="s">
        <v>314</v>
      </c>
      <c r="B93" s="27">
        <v>99.526649028087377</v>
      </c>
      <c r="C93" s="27">
        <v>89.458229363906639</v>
      </c>
      <c r="D93" s="27">
        <v>98.329854524114452</v>
      </c>
      <c r="F93" s="27">
        <v>85.903229001178943</v>
      </c>
      <c r="G93" s="27">
        <v>100.3641413912614</v>
      </c>
      <c r="H93" s="27">
        <v>101.4244133385148</v>
      </c>
      <c r="I93" s="27">
        <v>90.558581355943431</v>
      </c>
      <c r="J93" s="27">
        <v>79.067274746288248</v>
      </c>
      <c r="K93" s="27">
        <v>84.39389803250647</v>
      </c>
      <c r="L93" s="27">
        <v>102.46914092528129</v>
      </c>
      <c r="M93" s="27">
        <v>93.582865809247068</v>
      </c>
      <c r="N93" s="27">
        <v>93.773743370905947</v>
      </c>
      <c r="O93" s="27">
        <v>103.70372246682977</v>
      </c>
      <c r="P93" s="27">
        <v>80.344367791808097</v>
      </c>
      <c r="Q93" s="27">
        <v>109.09754070961661</v>
      </c>
      <c r="R93" s="27">
        <v>106.66056753167523</v>
      </c>
      <c r="S93" s="27">
        <v>102.41912814830168</v>
      </c>
      <c r="T93" s="27">
        <v>82.067288876691862</v>
      </c>
      <c r="U93" s="27">
        <v>94.397474465194534</v>
      </c>
      <c r="V93" s="27">
        <v>105.88033794546557</v>
      </c>
      <c r="W93" s="27">
        <v>90.019856058388342</v>
      </c>
      <c r="X93" s="27">
        <v>98.997529432638004</v>
      </c>
      <c r="Y93" s="27">
        <v>105.40309350396903</v>
      </c>
      <c r="Z93" s="27">
        <v>96.794789614145941</v>
      </c>
      <c r="AA93" s="27">
        <v>100.42670685064965</v>
      </c>
      <c r="AB93" s="27">
        <v>105.88631983172243</v>
      </c>
      <c r="AC93" s="27">
        <v>123.75409869065845</v>
      </c>
      <c r="AD93" s="27">
        <v>89.272980364256043</v>
      </c>
      <c r="AE93" s="27">
        <v>101.48596140369762</v>
      </c>
      <c r="AF93" s="27">
        <v>105.88796027521106</v>
      </c>
      <c r="AG93" s="27">
        <v>111.47425839829235</v>
      </c>
      <c r="AH93" s="27">
        <v>96.896515850968257</v>
      </c>
      <c r="AI93" s="27">
        <v>111.18869575748347</v>
      </c>
      <c r="AJ93" s="27">
        <v>114.03952719739951</v>
      </c>
      <c r="AK93" s="27">
        <v>84.879520826674479</v>
      </c>
      <c r="AL93" s="27">
        <v>87.711721674416609</v>
      </c>
      <c r="AM93" s="27">
        <v>96.021685353024239</v>
      </c>
      <c r="AN93" s="27">
        <v>108.11846613446534</v>
      </c>
      <c r="AO93" s="27">
        <v>103.90725052896353</v>
      </c>
      <c r="AP93" s="27">
        <v>109.66098002856175</v>
      </c>
      <c r="AQ93" s="27">
        <v>94.558791539855164</v>
      </c>
      <c r="AR93" s="27">
        <v>97.58839563808499</v>
      </c>
      <c r="AS93" s="27">
        <v>101.92431943599041</v>
      </c>
      <c r="AT93" s="27">
        <v>97.687755961803475</v>
      </c>
      <c r="AU93" s="27">
        <v>113.37534538164908</v>
      </c>
      <c r="AV93" s="27">
        <v>111.42802889448976</v>
      </c>
      <c r="AW93" s="27">
        <v>101.91090175764705</v>
      </c>
      <c r="AX93" s="27">
        <v>98.05775470174602</v>
      </c>
      <c r="AY93" s="27">
        <v>117.77331273553935</v>
      </c>
      <c r="AZ93" s="27">
        <v>92.927068237676878</v>
      </c>
      <c r="BA93" s="27">
        <v>94.584706955054628</v>
      </c>
      <c r="BB93" s="27">
        <v>94.553315745601324</v>
      </c>
      <c r="BC93" s="27">
        <v>96.450700085039855</v>
      </c>
      <c r="BD93" s="27">
        <v>93.800086459849354</v>
      </c>
      <c r="BE93" s="27">
        <v>111.38140024363044</v>
      </c>
      <c r="BF93" s="27">
        <v>98.441533400686595</v>
      </c>
      <c r="BG93" s="27">
        <v>95.7328612336769</v>
      </c>
      <c r="BH93" s="27">
        <v>103.04469688357287</v>
      </c>
      <c r="BI93" s="27">
        <v>89.600505673396597</v>
      </c>
      <c r="BJ93" s="27">
        <v>99.11601797049488</v>
      </c>
      <c r="BK93" s="27">
        <v>106.98606023099431</v>
      </c>
      <c r="BL93" s="27">
        <v>102.26912172374738</v>
      </c>
      <c r="BM93" s="27">
        <v>93.13110088139544</v>
      </c>
      <c r="BN93" s="27">
        <v>104.27769499277638</v>
      </c>
      <c r="BO93" s="27">
        <v>102.85105941728736</v>
      </c>
      <c r="BP93" s="27">
        <v>113.34641481225549</v>
      </c>
      <c r="BQ93" s="27">
        <v>104.50466621476326</v>
      </c>
      <c r="BR93" s="27">
        <v>85.504753571540363</v>
      </c>
    </row>
    <row r="94" spans="1:70" x14ac:dyDescent="0.2">
      <c r="A94" s="26" t="s">
        <v>315</v>
      </c>
      <c r="B94" s="27">
        <v>100.07679835158005</v>
      </c>
      <c r="C94" s="27">
        <v>84.350139218414583</v>
      </c>
      <c r="D94" s="27">
        <v>143.49721143286416</v>
      </c>
      <c r="F94" s="27">
        <v>178.60370197214183</v>
      </c>
      <c r="G94" s="27">
        <v>101.95796377761006</v>
      </c>
      <c r="H94" s="27">
        <v>101.29936034576012</v>
      </c>
      <c r="I94" s="27">
        <v>94.216595989673394</v>
      </c>
      <c r="J94" s="27">
        <v>77.235180712665709</v>
      </c>
      <c r="K94" s="27">
        <v>95.401337905242087</v>
      </c>
      <c r="L94" s="27">
        <v>101.88824564830925</v>
      </c>
      <c r="M94" s="27">
        <v>94.592096982198953</v>
      </c>
      <c r="N94" s="27">
        <v>89.823159221406186</v>
      </c>
      <c r="O94" s="27">
        <v>98.455031035435013</v>
      </c>
      <c r="P94" s="27">
        <v>89.886248756886928</v>
      </c>
      <c r="Q94" s="27">
        <v>112.40955269792808</v>
      </c>
      <c r="R94" s="27">
        <v>100.96160229423302</v>
      </c>
      <c r="S94" s="27">
        <v>100.4451701312754</v>
      </c>
      <c r="T94" s="27">
        <v>84.728350981186267</v>
      </c>
      <c r="U94" s="27">
        <v>97.649271773755444</v>
      </c>
      <c r="V94" s="27">
        <v>103.29798725591992</v>
      </c>
      <c r="W94" s="27">
        <v>91.338762649251976</v>
      </c>
      <c r="X94" s="27">
        <v>97.441507476684393</v>
      </c>
      <c r="Y94" s="27">
        <v>103.81272061070462</v>
      </c>
      <c r="Z94" s="27">
        <v>96.518660050811278</v>
      </c>
      <c r="AA94" s="27">
        <v>101.0517377485167</v>
      </c>
      <c r="AB94" s="27">
        <v>104.3841399800113</v>
      </c>
      <c r="AC94" s="27">
        <v>102.78951138370367</v>
      </c>
      <c r="AD94" s="27">
        <v>111.31006924296555</v>
      </c>
      <c r="AE94" s="27">
        <v>99.160050443773216</v>
      </c>
      <c r="AF94" s="27">
        <v>108.06241784694244</v>
      </c>
      <c r="AG94" s="27">
        <v>102.64962612784933</v>
      </c>
      <c r="AH94" s="27">
        <v>99.284615341949561</v>
      </c>
      <c r="AI94" s="27">
        <v>109.43210042887767</v>
      </c>
      <c r="AJ94" s="27">
        <v>113.2266105893667</v>
      </c>
      <c r="AK94" s="27">
        <v>78.264247860769487</v>
      </c>
      <c r="AL94" s="27">
        <v>87.492798948953094</v>
      </c>
      <c r="AM94" s="27">
        <v>99.007057738236909</v>
      </c>
      <c r="AN94" s="27">
        <v>104.23926114273615</v>
      </c>
      <c r="AO94" s="27">
        <v>103.37235996676306</v>
      </c>
      <c r="AP94" s="27">
        <v>113.98125521928367</v>
      </c>
      <c r="AQ94" s="27">
        <v>91.520017890562258</v>
      </c>
      <c r="AR94" s="27">
        <v>100.88498601096114</v>
      </c>
      <c r="AS94" s="27">
        <v>99.639430962445942</v>
      </c>
      <c r="AT94" s="27">
        <v>102.30464992163728</v>
      </c>
      <c r="AU94" s="27">
        <v>105.67516773713446</v>
      </c>
      <c r="AV94" s="27">
        <v>110.30278318005541</v>
      </c>
      <c r="AW94" s="27">
        <v>100.16014738704411</v>
      </c>
      <c r="AX94" s="27">
        <v>96.346883104862911</v>
      </c>
      <c r="AY94" s="27">
        <v>119.48906271580692</v>
      </c>
      <c r="AZ94" s="27">
        <v>95.769717948746901</v>
      </c>
      <c r="BA94" s="27">
        <v>97.778179449377319</v>
      </c>
      <c r="BB94" s="27">
        <v>110.43138880691592</v>
      </c>
      <c r="BC94" s="27">
        <v>93.660583689067536</v>
      </c>
      <c r="BD94" s="27">
        <v>91.226014756501428</v>
      </c>
      <c r="BE94" s="27">
        <v>106.34148623942794</v>
      </c>
      <c r="BF94" s="27">
        <v>99.237241096510346</v>
      </c>
      <c r="BG94" s="27">
        <v>98.310760388753067</v>
      </c>
      <c r="BH94" s="27">
        <v>104.22153795354529</v>
      </c>
      <c r="BI94" s="27">
        <v>92.686900735910157</v>
      </c>
      <c r="BJ94" s="27">
        <v>100.67294569364252</v>
      </c>
      <c r="BK94" s="27">
        <v>102.12948160515963</v>
      </c>
      <c r="BL94" s="27">
        <v>105.55148710681597</v>
      </c>
      <c r="BM94" s="27">
        <v>94.285008790195974</v>
      </c>
      <c r="BN94" s="27">
        <v>105.75460903514862</v>
      </c>
      <c r="BO94" s="27">
        <v>97.097592837011604</v>
      </c>
      <c r="BP94" s="27">
        <v>114.04342082512042</v>
      </c>
      <c r="BQ94" s="27">
        <v>98.274602557939289</v>
      </c>
      <c r="BR94" s="27">
        <v>120.79249465574995</v>
      </c>
    </row>
    <row r="95" spans="1:70" x14ac:dyDescent="0.2">
      <c r="A95" s="26" t="s">
        <v>316</v>
      </c>
      <c r="B95" s="27">
        <v>99.601824957367285</v>
      </c>
      <c r="C95" s="27">
        <v>91.447235337598485</v>
      </c>
      <c r="D95" s="27">
        <v>119.2136988257643</v>
      </c>
      <c r="F95" s="27">
        <v>151.96868886753876</v>
      </c>
      <c r="G95" s="27">
        <v>100.82617519354142</v>
      </c>
      <c r="H95" s="27">
        <v>98.221181772533967</v>
      </c>
      <c r="I95" s="27">
        <v>97.933114671299776</v>
      </c>
      <c r="J95" s="27">
        <v>84.55926301903574</v>
      </c>
      <c r="K95" s="27">
        <v>97.55975438382346</v>
      </c>
      <c r="L95" s="27">
        <v>112.88154692034816</v>
      </c>
      <c r="M95" s="27">
        <v>97.52938915463605</v>
      </c>
      <c r="N95" s="27">
        <v>95.722319745116934</v>
      </c>
      <c r="O95" s="27">
        <v>100.89179565376314</v>
      </c>
      <c r="P95" s="27">
        <v>93.932491509507088</v>
      </c>
      <c r="Q95" s="27">
        <v>104.70566443099518</v>
      </c>
      <c r="R95" s="27">
        <v>100.72117624645981</v>
      </c>
      <c r="S95" s="27">
        <v>97.697222513043869</v>
      </c>
      <c r="T95" s="27">
        <v>90.243593806883808</v>
      </c>
      <c r="U95" s="27">
        <v>97.553370051925228</v>
      </c>
      <c r="V95" s="27">
        <v>100.30001905124001</v>
      </c>
      <c r="W95" s="27">
        <v>93.593388180345528</v>
      </c>
      <c r="X95" s="27">
        <v>96.020643246288188</v>
      </c>
      <c r="Y95" s="27">
        <v>100.42748224720661</v>
      </c>
      <c r="Z95" s="27">
        <v>98.869173592607282</v>
      </c>
      <c r="AA95" s="27">
        <v>100.20289926187411</v>
      </c>
      <c r="AB95" s="27">
        <v>102.29700366193511</v>
      </c>
      <c r="AC95" s="27">
        <v>91.884828906377138</v>
      </c>
      <c r="AD95" s="27">
        <v>101.66991335287594</v>
      </c>
      <c r="AE95" s="27">
        <v>100.59688121063648</v>
      </c>
      <c r="AF95" s="27">
        <v>95.819023674657103</v>
      </c>
      <c r="AG95" s="27">
        <v>101.1032437469146</v>
      </c>
      <c r="AH95" s="27">
        <v>97.54325395877602</v>
      </c>
      <c r="AI95" s="27">
        <v>99.451994071137293</v>
      </c>
      <c r="AJ95" s="27">
        <v>113.33707785024234</v>
      </c>
      <c r="AK95" s="27">
        <v>75.012876289202396</v>
      </c>
      <c r="AL95" s="27">
        <v>94.033292761168568</v>
      </c>
      <c r="AM95" s="27">
        <v>100.11097753070861</v>
      </c>
      <c r="AN95" s="27">
        <v>114.21056708775157</v>
      </c>
      <c r="AO95" s="27">
        <v>100.95731018505371</v>
      </c>
      <c r="AP95" s="27">
        <v>100.53957912389345</v>
      </c>
      <c r="AQ95" s="27">
        <v>98.229869197068524</v>
      </c>
      <c r="AR95" s="27">
        <v>104.99469754238027</v>
      </c>
      <c r="AS95" s="27">
        <v>97.19780541401613</v>
      </c>
      <c r="AT95" s="27">
        <v>98.136435700882657</v>
      </c>
      <c r="AU95" s="27">
        <v>102.65569187944219</v>
      </c>
      <c r="AV95" s="27">
        <v>98.167188276304699</v>
      </c>
      <c r="AW95" s="27">
        <v>99.977559877443085</v>
      </c>
      <c r="AX95" s="27">
        <v>98.167851089269263</v>
      </c>
      <c r="AY95" s="27">
        <v>108.61124458275823</v>
      </c>
      <c r="AZ95" s="27">
        <v>99.3657171170737</v>
      </c>
      <c r="BA95" s="27">
        <v>101.65852878824555</v>
      </c>
      <c r="BB95" s="27">
        <v>104.30454765607999</v>
      </c>
      <c r="BC95" s="27">
        <v>108.42716053357056</v>
      </c>
      <c r="BD95" s="27">
        <v>90.581217888001646</v>
      </c>
      <c r="BE95" s="27">
        <v>105.59132488193734</v>
      </c>
      <c r="BF95" s="27">
        <v>99.450914858409035</v>
      </c>
      <c r="BG95" s="27">
        <v>98.240330859715669</v>
      </c>
      <c r="BH95" s="27">
        <v>102.16954510043857</v>
      </c>
      <c r="BI95" s="27">
        <v>96.048344536826889</v>
      </c>
      <c r="BJ95" s="27">
        <v>101.3656407721251</v>
      </c>
      <c r="BK95" s="27">
        <v>97.946989074473436</v>
      </c>
      <c r="BL95" s="27">
        <v>100.67240977412075</v>
      </c>
      <c r="BM95" s="27">
        <v>95.97076863066124</v>
      </c>
      <c r="BN95" s="27">
        <v>97.055787053180069</v>
      </c>
      <c r="BO95" s="27">
        <v>96.321937668885411</v>
      </c>
      <c r="BP95" s="27">
        <v>104.51384833491637</v>
      </c>
      <c r="BQ95" s="27">
        <v>97.778395303474497</v>
      </c>
      <c r="BR95" s="27">
        <v>118.80325934275808</v>
      </c>
    </row>
    <row r="96" spans="1:70" x14ac:dyDescent="0.2">
      <c r="A96" s="26" t="s">
        <v>317</v>
      </c>
      <c r="B96" s="27">
        <v>99.839850280533454</v>
      </c>
      <c r="C96" s="27">
        <v>94.021659386467348</v>
      </c>
      <c r="D96" s="27">
        <v>104.972450853157</v>
      </c>
      <c r="F96" s="27">
        <v>110.21882653891089</v>
      </c>
      <c r="G96" s="27">
        <v>96.390943347753449</v>
      </c>
      <c r="H96" s="27">
        <v>101.27319742442896</v>
      </c>
      <c r="I96" s="27">
        <v>101.98587355178697</v>
      </c>
      <c r="J96" s="27">
        <v>93.432407958427504</v>
      </c>
      <c r="K96" s="27">
        <v>99.133163079358852</v>
      </c>
      <c r="L96" s="27">
        <v>100.05254648769871</v>
      </c>
      <c r="M96" s="27">
        <v>95.925724521935123</v>
      </c>
      <c r="N96" s="27">
        <v>99.801479959095346</v>
      </c>
      <c r="O96" s="27">
        <v>100.28134592072999</v>
      </c>
      <c r="P96" s="27">
        <v>102.90887295726017</v>
      </c>
      <c r="Q96" s="27">
        <v>101.07465889751293</v>
      </c>
      <c r="R96" s="27">
        <v>99.3981850708049</v>
      </c>
      <c r="S96" s="27">
        <v>101.34001386530677</v>
      </c>
      <c r="T96" s="27">
        <v>97.698211091392835</v>
      </c>
      <c r="U96" s="27">
        <v>98.950430083627879</v>
      </c>
      <c r="V96" s="27">
        <v>102.46631241514983</v>
      </c>
      <c r="W96" s="27">
        <v>100.10717896502806</v>
      </c>
      <c r="X96" s="27">
        <v>103.09498158281119</v>
      </c>
      <c r="Y96" s="27">
        <v>97.387186100133022</v>
      </c>
      <c r="Z96" s="27">
        <v>98.624220929816943</v>
      </c>
      <c r="AA96" s="27">
        <v>100.93826064109936</v>
      </c>
      <c r="AB96" s="27">
        <v>100.48240985184387</v>
      </c>
      <c r="AC96" s="27">
        <v>89.961261037814182</v>
      </c>
      <c r="AD96" s="27">
        <v>91.66250851229924</v>
      </c>
      <c r="AE96" s="27">
        <v>98.951432416257688</v>
      </c>
      <c r="AF96" s="27">
        <v>99.676336007963272</v>
      </c>
      <c r="AG96" s="27">
        <v>98.352349519162502</v>
      </c>
      <c r="AH96" s="27">
        <v>100.81036438921538</v>
      </c>
      <c r="AI96" s="27">
        <v>99.073620520111547</v>
      </c>
      <c r="AJ96" s="27">
        <v>107.98744291584497</v>
      </c>
      <c r="AK96" s="27">
        <v>85.835933370322508</v>
      </c>
      <c r="AL96" s="27">
        <v>102.03819469310089</v>
      </c>
      <c r="AM96" s="27">
        <v>101.27552069392208</v>
      </c>
      <c r="AN96" s="27">
        <v>102.8984588244342</v>
      </c>
      <c r="AO96" s="27">
        <v>98.559043957322686</v>
      </c>
      <c r="AP96" s="27">
        <v>101.21199865587273</v>
      </c>
      <c r="AQ96" s="27">
        <v>99.626702440659301</v>
      </c>
      <c r="AR96" s="27">
        <v>99.817597248831632</v>
      </c>
      <c r="AS96" s="27">
        <v>98.427562421809085</v>
      </c>
      <c r="AT96" s="27">
        <v>99.083451102312907</v>
      </c>
      <c r="AU96" s="27">
        <v>98.166694721621667</v>
      </c>
      <c r="AV96" s="27">
        <v>92.531344060329715</v>
      </c>
      <c r="AW96" s="27">
        <v>96.804978073790053</v>
      </c>
      <c r="AX96" s="27">
        <v>105.64268167906792</v>
      </c>
      <c r="AY96" s="27">
        <v>100.65039130406586</v>
      </c>
      <c r="AZ96" s="27">
        <v>99.003861752656803</v>
      </c>
      <c r="BA96" s="27">
        <v>99.365382446160766</v>
      </c>
      <c r="BB96" s="27">
        <v>98.552710475678751</v>
      </c>
      <c r="BC96" s="27">
        <v>99.928895734388874</v>
      </c>
      <c r="BD96" s="27">
        <v>99.555895926677522</v>
      </c>
      <c r="BE96" s="27">
        <v>104.44049674605273</v>
      </c>
      <c r="BF96" s="27">
        <v>99.468107684647734</v>
      </c>
      <c r="BG96" s="27">
        <v>99.846700688292557</v>
      </c>
      <c r="BH96" s="27">
        <v>100.03308781254789</v>
      </c>
      <c r="BI96" s="27">
        <v>99.761567465731915</v>
      </c>
      <c r="BJ96" s="27">
        <v>99.07270359586434</v>
      </c>
      <c r="BK96" s="27">
        <v>100.19779428784896</v>
      </c>
      <c r="BL96" s="27">
        <v>97.334700462262873</v>
      </c>
      <c r="BM96" s="27">
        <v>99.045026560046622</v>
      </c>
      <c r="BN96" s="27">
        <v>99.464261125566296</v>
      </c>
      <c r="BO96" s="27">
        <v>99.781389966742495</v>
      </c>
      <c r="BP96" s="27">
        <v>99.413117263460975</v>
      </c>
      <c r="BQ96" s="27">
        <v>98.025237379014769</v>
      </c>
      <c r="BR96" s="27">
        <v>94.69612779564342</v>
      </c>
    </row>
    <row r="97" spans="1:70" x14ac:dyDescent="0.2">
      <c r="A97" s="26" t="s">
        <v>318</v>
      </c>
      <c r="B97" s="27">
        <v>100.17864367897022</v>
      </c>
      <c r="C97" s="27">
        <v>103.2512485324129</v>
      </c>
      <c r="D97" s="27">
        <v>91.711793880578568</v>
      </c>
      <c r="F97" s="27">
        <v>70.803091554686191</v>
      </c>
      <c r="G97" s="27">
        <v>97.312119087523982</v>
      </c>
      <c r="H97" s="27">
        <v>99.719561540452901</v>
      </c>
      <c r="I97" s="27">
        <v>98.628036432398886</v>
      </c>
      <c r="J97" s="27">
        <v>97.61458735242708</v>
      </c>
      <c r="K97" s="27">
        <v>100.45148081124925</v>
      </c>
      <c r="L97" s="27">
        <v>92.781009393874498</v>
      </c>
      <c r="M97" s="27">
        <v>100.99108081817111</v>
      </c>
      <c r="N97" s="27">
        <v>100.37446729493864</v>
      </c>
      <c r="O97" s="27">
        <v>96.689739701767834</v>
      </c>
      <c r="P97" s="27">
        <v>105.4175577900069</v>
      </c>
      <c r="Q97" s="27">
        <v>97.39399418878115</v>
      </c>
      <c r="R97" s="27">
        <v>100.81368276208553</v>
      </c>
      <c r="S97" s="27">
        <v>100.230380919832</v>
      </c>
      <c r="T97" s="27">
        <v>101.55652934304003</v>
      </c>
      <c r="U97" s="27">
        <v>102.56849083634219</v>
      </c>
      <c r="V97" s="27">
        <v>100.02098172926823</v>
      </c>
      <c r="W97" s="27">
        <v>99.335895159731649</v>
      </c>
      <c r="X97" s="27">
        <v>100.70964489814696</v>
      </c>
      <c r="Y97" s="27">
        <v>98.284618351758979</v>
      </c>
      <c r="Z97" s="27">
        <v>98.974045206298854</v>
      </c>
      <c r="AA97" s="27">
        <v>100.50847681223134</v>
      </c>
      <c r="AB97" s="27">
        <v>99.623850868713077</v>
      </c>
      <c r="AC97" s="27">
        <v>91.841827901029006</v>
      </c>
      <c r="AD97" s="27">
        <v>103.24412583525866</v>
      </c>
      <c r="AE97" s="27">
        <v>103.91457979947273</v>
      </c>
      <c r="AF97" s="27">
        <v>102.11978914083768</v>
      </c>
      <c r="AG97" s="27">
        <v>100.44594338577168</v>
      </c>
      <c r="AH97" s="27">
        <v>100.24231865524217</v>
      </c>
      <c r="AI97" s="27">
        <v>103.63879773659019</v>
      </c>
      <c r="AJ97" s="27">
        <v>88.014830945170559</v>
      </c>
      <c r="AK97" s="27">
        <v>109.40578373535561</v>
      </c>
      <c r="AL97" s="27">
        <v>101.99324774339493</v>
      </c>
      <c r="AM97" s="27">
        <v>100.49833235028945</v>
      </c>
      <c r="AN97" s="27">
        <v>99.057203210585371</v>
      </c>
      <c r="AO97" s="27">
        <v>100.88134639207307</v>
      </c>
      <c r="AP97" s="27">
        <v>99.039831429087627</v>
      </c>
      <c r="AQ97" s="27">
        <v>103.98562504139778</v>
      </c>
      <c r="AR97" s="27">
        <v>96.286174152887781</v>
      </c>
      <c r="AS97" s="27">
        <v>102.93075165911216</v>
      </c>
      <c r="AT97" s="27">
        <v>101.46810699823693</v>
      </c>
      <c r="AU97" s="27">
        <v>97.724157530483183</v>
      </c>
      <c r="AV97" s="27">
        <v>101.19667923407472</v>
      </c>
      <c r="AW97" s="27">
        <v>100.60203006350741</v>
      </c>
      <c r="AX97" s="27">
        <v>100.78093840693046</v>
      </c>
      <c r="AY97" s="27">
        <v>93.726009090285814</v>
      </c>
      <c r="AZ97" s="27">
        <v>96.400042671590185</v>
      </c>
      <c r="BA97" s="27">
        <v>100.90874668115381</v>
      </c>
      <c r="BB97" s="27">
        <v>100.65269635899313</v>
      </c>
      <c r="BC97" s="27">
        <v>97.067153377342791</v>
      </c>
      <c r="BD97" s="27">
        <v>105.4812977659862</v>
      </c>
      <c r="BE97" s="27">
        <v>94.873227825901012</v>
      </c>
      <c r="BF97" s="27">
        <v>98.853444457558993</v>
      </c>
      <c r="BG97" s="27">
        <v>100.07436731344848</v>
      </c>
      <c r="BH97" s="27">
        <v>99.529272806632335</v>
      </c>
      <c r="BI97" s="27">
        <v>102.90765078777575</v>
      </c>
      <c r="BJ97" s="27">
        <v>97.997996305704618</v>
      </c>
      <c r="BK97" s="27">
        <v>104.25478010929533</v>
      </c>
      <c r="BL97" s="27">
        <v>101.57182731447901</v>
      </c>
      <c r="BM97" s="27">
        <v>98.332624620146845</v>
      </c>
      <c r="BN97" s="27">
        <v>104.93401416580794</v>
      </c>
      <c r="BO97" s="27">
        <v>101.05929024814127</v>
      </c>
      <c r="BP97" s="27">
        <v>98.429283752131795</v>
      </c>
      <c r="BQ97" s="27">
        <v>106.05662905189874</v>
      </c>
      <c r="BR97" s="27">
        <v>94.417302280462607</v>
      </c>
    </row>
    <row r="98" spans="1:70" x14ac:dyDescent="0.2">
      <c r="A98" s="26" t="s">
        <v>319</v>
      </c>
      <c r="B98" s="27">
        <v>100.37968108312903</v>
      </c>
      <c r="C98" s="27">
        <v>111.27985674352124</v>
      </c>
      <c r="D98" s="27">
        <v>84.102056440500093</v>
      </c>
      <c r="F98" s="27">
        <v>67.009393038864147</v>
      </c>
      <c r="G98" s="27">
        <v>105.4707623711811</v>
      </c>
      <c r="H98" s="27">
        <v>100.78605926258419</v>
      </c>
      <c r="I98" s="27">
        <v>101.45297534451434</v>
      </c>
      <c r="J98" s="27">
        <v>124.39374167010963</v>
      </c>
      <c r="K98" s="27">
        <v>102.85560172556841</v>
      </c>
      <c r="L98" s="27">
        <v>94.284897198078639</v>
      </c>
      <c r="M98" s="27">
        <v>105.5538055052577</v>
      </c>
      <c r="N98" s="27">
        <v>104.10173300084912</v>
      </c>
      <c r="O98" s="27">
        <v>102.13711872373904</v>
      </c>
      <c r="P98" s="27">
        <v>97.741077743225844</v>
      </c>
      <c r="Q98" s="27">
        <v>96.825682482710718</v>
      </c>
      <c r="R98" s="27">
        <v>99.066955920649747</v>
      </c>
      <c r="S98" s="27">
        <v>100.73238270181734</v>
      </c>
      <c r="T98" s="27">
        <v>110.50166575868334</v>
      </c>
      <c r="U98" s="27">
        <v>100.9277090281047</v>
      </c>
      <c r="V98" s="27">
        <v>97.212686804341928</v>
      </c>
      <c r="W98" s="27">
        <v>106.96353769489475</v>
      </c>
      <c r="X98" s="27">
        <v>100.17473027275368</v>
      </c>
      <c r="Y98" s="27">
        <v>103.90071330090144</v>
      </c>
      <c r="Z98" s="27">
        <v>103.53256027127691</v>
      </c>
      <c r="AA98" s="27">
        <v>98.350363284795137</v>
      </c>
      <c r="AB98" s="27">
        <v>97.59673561750796</v>
      </c>
      <c r="AC98" s="27">
        <v>126.31208215477963</v>
      </c>
      <c r="AD98" s="27">
        <v>103.42345229956614</v>
      </c>
      <c r="AE98" s="27">
        <v>96.537106573633096</v>
      </c>
      <c r="AF98" s="27">
        <v>102.3848511765419</v>
      </c>
      <c r="AG98" s="27">
        <v>100.09846334815124</v>
      </c>
      <c r="AH98" s="27">
        <v>101.40406299676634</v>
      </c>
      <c r="AI98" s="27">
        <v>97.835587672160955</v>
      </c>
      <c r="AJ98" s="27">
        <v>90.660648288742152</v>
      </c>
      <c r="AK98" s="27">
        <v>129.74540660511951</v>
      </c>
      <c r="AL98" s="27">
        <v>101.9352648023356</v>
      </c>
      <c r="AM98" s="27">
        <v>98.115169425079941</v>
      </c>
      <c r="AN98" s="27">
        <v>83.833770877228858</v>
      </c>
      <c r="AO98" s="27">
        <v>99.60229946555053</v>
      </c>
      <c r="AP98" s="27">
        <v>99.208590791146236</v>
      </c>
      <c r="AQ98" s="27">
        <v>98.157803320874422</v>
      </c>
      <c r="AR98" s="27">
        <v>98.90153105590035</v>
      </c>
      <c r="AS98" s="27">
        <v>101.44388050506268</v>
      </c>
      <c r="AT98" s="27">
        <v>101.31200619856746</v>
      </c>
      <c r="AU98" s="27">
        <v>101.45345586845298</v>
      </c>
      <c r="AV98" s="27">
        <v>108.10478842929081</v>
      </c>
      <c r="AW98" s="27">
        <v>102.61543198525951</v>
      </c>
      <c r="AX98" s="27">
        <v>95.408528824732358</v>
      </c>
      <c r="AY98" s="27">
        <v>97.012355022890134</v>
      </c>
      <c r="AZ98" s="27">
        <v>105.23037845867935</v>
      </c>
      <c r="BA98" s="27">
        <v>98.067342084439858</v>
      </c>
      <c r="BB98" s="27">
        <v>96.490045509248105</v>
      </c>
      <c r="BC98" s="27">
        <v>94.576790354697778</v>
      </c>
      <c r="BD98" s="27">
        <v>104.38158841933458</v>
      </c>
      <c r="BE98" s="27">
        <v>95.094950546108919</v>
      </c>
      <c r="BF98" s="27">
        <v>102.22753299938425</v>
      </c>
      <c r="BG98" s="27">
        <v>101.83860113854331</v>
      </c>
      <c r="BH98" s="27">
        <v>98.268094280381206</v>
      </c>
      <c r="BI98" s="27">
        <v>101.2824372096654</v>
      </c>
      <c r="BJ98" s="27">
        <v>101.56365932630598</v>
      </c>
      <c r="BK98" s="27">
        <v>97.600436528382289</v>
      </c>
      <c r="BL98" s="27">
        <v>100.42106244913738</v>
      </c>
      <c r="BM98" s="27">
        <v>106.65158018914529</v>
      </c>
      <c r="BN98" s="27">
        <v>98.545937655445641</v>
      </c>
      <c r="BO98" s="27">
        <v>102.83738211623078</v>
      </c>
      <c r="BP98" s="27">
        <v>97.64375064949094</v>
      </c>
      <c r="BQ98" s="27">
        <v>98.139738265611996</v>
      </c>
      <c r="BR98" s="27">
        <v>92.083310581135876</v>
      </c>
    </row>
    <row r="99" spans="1:70" x14ac:dyDescent="0.2">
      <c r="A99" s="26" t="s">
        <v>320</v>
      </c>
      <c r="B99" s="27">
        <v>99.476575472034995</v>
      </c>
      <c r="C99" s="27">
        <v>103.43442568485624</v>
      </c>
      <c r="D99" s="27">
        <v>76.657043013311238</v>
      </c>
      <c r="F99" s="27">
        <v>60.131953987734562</v>
      </c>
      <c r="G99" s="27">
        <v>104.20625398236743</v>
      </c>
      <c r="H99" s="27">
        <v>102.75956076886467</v>
      </c>
      <c r="I99" s="27">
        <v>102.35566427857906</v>
      </c>
      <c r="J99" s="27">
        <v>143.60155348956025</v>
      </c>
      <c r="K99" s="27">
        <v>118.94627701124523</v>
      </c>
      <c r="L99" s="27">
        <v>108.32569404262289</v>
      </c>
      <c r="M99" s="27">
        <v>101.0932318635936</v>
      </c>
      <c r="N99" s="27">
        <v>101.97508869726333</v>
      </c>
      <c r="O99" s="27">
        <v>91.242032101064481</v>
      </c>
      <c r="P99" s="27">
        <v>102.4463436809359</v>
      </c>
      <c r="Q99" s="27">
        <v>90.664715957616181</v>
      </c>
      <c r="R99" s="27">
        <v>92.171134439425259</v>
      </c>
      <c r="S99" s="27">
        <v>101.81663192987611</v>
      </c>
      <c r="T99" s="27">
        <v>108.12883945804283</v>
      </c>
      <c r="U99" s="27">
        <v>99.272430636899188</v>
      </c>
      <c r="V99" s="27">
        <v>98.490431204399727</v>
      </c>
      <c r="W99" s="27">
        <v>99.817708503865248</v>
      </c>
      <c r="X99" s="27">
        <v>102.52395947218133</v>
      </c>
      <c r="Y99" s="27">
        <v>93.732729983543777</v>
      </c>
      <c r="Z99" s="27">
        <v>101.14225413852711</v>
      </c>
      <c r="AA99" s="27">
        <v>97.30399452196788</v>
      </c>
      <c r="AB99" s="27">
        <v>94.304130889150557</v>
      </c>
      <c r="AC99" s="27">
        <v>106.43474270404947</v>
      </c>
      <c r="AD99" s="27">
        <v>81.892835241737032</v>
      </c>
      <c r="AE99" s="27">
        <v>95.239864742927239</v>
      </c>
      <c r="AF99" s="27">
        <v>105.30032836091819</v>
      </c>
      <c r="AG99" s="27">
        <v>97.759076828920556</v>
      </c>
      <c r="AH99" s="27">
        <v>99.35798577222306</v>
      </c>
      <c r="AI99" s="27">
        <v>96.878490050089312</v>
      </c>
      <c r="AJ99" s="27">
        <v>91.988626772465651</v>
      </c>
      <c r="AK99" s="27">
        <v>136.08034771291341</v>
      </c>
      <c r="AL99" s="27">
        <v>111.23113410080757</v>
      </c>
      <c r="AM99" s="27">
        <v>98.571959678075316</v>
      </c>
      <c r="AN99" s="27">
        <v>68.905235536723168</v>
      </c>
      <c r="AO99" s="27">
        <v>100.16906738016465</v>
      </c>
      <c r="AP99" s="27">
        <v>103.75026753217537</v>
      </c>
      <c r="AQ99" s="27">
        <v>96.781760242282161</v>
      </c>
      <c r="AR99" s="27">
        <v>97.105425099595735</v>
      </c>
      <c r="AS99" s="27">
        <v>98.109850902991624</v>
      </c>
      <c r="AT99" s="27">
        <v>102.07780851681096</v>
      </c>
      <c r="AU99" s="27">
        <v>103.56324978620061</v>
      </c>
      <c r="AV99" s="27">
        <v>115.27346024866669</v>
      </c>
      <c r="AW99" s="27">
        <v>95.843363517662283</v>
      </c>
      <c r="AX99" s="27">
        <v>106.64513011028605</v>
      </c>
      <c r="AY99" s="27">
        <v>101.26126227589121</v>
      </c>
      <c r="AZ99" s="27">
        <v>97.240802515319572</v>
      </c>
      <c r="BA99" s="27">
        <v>93.436774158663439</v>
      </c>
      <c r="BB99" s="27">
        <v>82.482627723353474</v>
      </c>
      <c r="BC99" s="27">
        <v>98.84299331280414</v>
      </c>
      <c r="BD99" s="27">
        <v>104.44073397041109</v>
      </c>
      <c r="BE99" s="27">
        <v>96.501321476434782</v>
      </c>
      <c r="BF99" s="27">
        <v>102.73962769125949</v>
      </c>
      <c r="BG99" s="27">
        <v>92.049120536338052</v>
      </c>
      <c r="BH99" s="27">
        <v>97.826883829952465</v>
      </c>
      <c r="BI99" s="27">
        <v>101.87298223746488</v>
      </c>
      <c r="BJ99" s="27">
        <v>105.17747893111189</v>
      </c>
      <c r="BK99" s="27">
        <v>92.14057971178174</v>
      </c>
      <c r="BL99" s="27">
        <v>91.672606240089948</v>
      </c>
      <c r="BM99" s="27">
        <v>94.473674570296325</v>
      </c>
      <c r="BN99" s="27">
        <v>93.897297563806845</v>
      </c>
      <c r="BO99" s="27">
        <v>99.382670748911124</v>
      </c>
      <c r="BP99" s="27">
        <v>103.02563990469341</v>
      </c>
      <c r="BQ99" s="27">
        <v>103.55098989466886</v>
      </c>
      <c r="BR99" s="27">
        <v>87.458874939124229</v>
      </c>
    </row>
    <row r="100" spans="1:70" x14ac:dyDescent="0.2">
      <c r="A100" s="26" t="s">
        <v>321</v>
      </c>
      <c r="B100" s="27">
        <v>97.737983908632046</v>
      </c>
      <c r="C100" s="27">
        <v>86.344813292914338</v>
      </c>
      <c r="D100" s="27">
        <v>77.482154954704413</v>
      </c>
      <c r="F100" s="27">
        <v>60.059550847686452</v>
      </c>
      <c r="G100" s="27">
        <v>102.91016178045196</v>
      </c>
      <c r="H100" s="27">
        <v>83.874377050737962</v>
      </c>
      <c r="I100" s="27">
        <v>106.69359948861955</v>
      </c>
      <c r="J100" s="27">
        <v>94.855983381546565</v>
      </c>
      <c r="K100" s="27">
        <v>116.50707416271926</v>
      </c>
      <c r="L100" s="27">
        <v>119.11056611964821</v>
      </c>
      <c r="M100" s="27">
        <v>101.68811441867527</v>
      </c>
      <c r="N100" s="27">
        <v>101.10930236121504</v>
      </c>
      <c r="O100" s="27">
        <v>96.073927210059537</v>
      </c>
      <c r="P100" s="27">
        <v>95.252084241322123</v>
      </c>
      <c r="Q100" s="27">
        <v>84.749057558771085</v>
      </c>
      <c r="R100" s="27">
        <v>55.26914809924066</v>
      </c>
      <c r="S100" s="27">
        <v>106.90423497321508</v>
      </c>
      <c r="T100" s="27">
        <v>99.794880495817139</v>
      </c>
      <c r="U100" s="27">
        <v>108.32260153879069</v>
      </c>
      <c r="V100" s="27">
        <v>86.020453624028008</v>
      </c>
      <c r="W100" s="27">
        <v>76.551057724992106</v>
      </c>
      <c r="X100" s="27">
        <v>95.353881875034716</v>
      </c>
      <c r="Y100" s="27">
        <v>58.302782262223488</v>
      </c>
      <c r="Z100" s="27">
        <v>101.71515965114367</v>
      </c>
      <c r="AA100" s="27">
        <v>106.80257067126873</v>
      </c>
      <c r="AB100" s="27">
        <v>78.542287766928425</v>
      </c>
      <c r="AC100" s="27">
        <v>91.303204913970603</v>
      </c>
      <c r="AD100" s="27">
        <v>4.3377345959673974</v>
      </c>
      <c r="AE100" s="27">
        <v>93.579239654245214</v>
      </c>
      <c r="AF100" s="27">
        <v>117.35683806211723</v>
      </c>
      <c r="AG100" s="27">
        <v>18.828236460827778</v>
      </c>
      <c r="AH100" s="27">
        <v>37.707050256131339</v>
      </c>
      <c r="AI100" s="27">
        <v>98.940861373949502</v>
      </c>
      <c r="AJ100" s="27">
        <v>84.83753932756558</v>
      </c>
      <c r="AK100" s="27">
        <v>154.56120932229146</v>
      </c>
      <c r="AL100" s="27">
        <v>102.75555175749278</v>
      </c>
      <c r="AM100" s="27">
        <v>91.230911496280427</v>
      </c>
      <c r="AN100" s="27">
        <v>79.681111558985648</v>
      </c>
      <c r="AO100" s="27">
        <v>90.764887433324134</v>
      </c>
      <c r="AP100" s="27">
        <v>103.88831262064295</v>
      </c>
      <c r="AQ100" s="27">
        <v>94.874121308530107</v>
      </c>
      <c r="AR100" s="27">
        <v>108.3989450229726</v>
      </c>
      <c r="AS100" s="27">
        <v>92.928933392131626</v>
      </c>
      <c r="AT100" s="27">
        <v>91.346957106718506</v>
      </c>
      <c r="AU100" s="27">
        <v>101.38613070777245</v>
      </c>
      <c r="AV100" s="27">
        <v>112.21280740718258</v>
      </c>
      <c r="AW100" s="27">
        <v>87.921260419045126</v>
      </c>
      <c r="AX100" s="27">
        <v>107.39933009015105</v>
      </c>
      <c r="AY100" s="27">
        <v>111.72938634688565</v>
      </c>
      <c r="AZ100" s="27">
        <v>102.87862452699865</v>
      </c>
      <c r="BA100" s="27">
        <v>97.103806577018403</v>
      </c>
      <c r="BB100" s="27">
        <v>12.227768530813636</v>
      </c>
      <c r="BC100" s="27">
        <v>104.27392762801023</v>
      </c>
      <c r="BD100" s="27">
        <v>107.71462147533542</v>
      </c>
      <c r="BE100" s="27">
        <v>100.89892750888249</v>
      </c>
      <c r="BF100" s="27">
        <v>102.08831531915195</v>
      </c>
      <c r="BG100" s="27">
        <v>68.984940713277609</v>
      </c>
      <c r="BH100" s="27">
        <v>69.061690374436495</v>
      </c>
      <c r="BI100" s="27">
        <v>101.09119351359004</v>
      </c>
      <c r="BJ100" s="27">
        <v>120.38993320856473</v>
      </c>
      <c r="BK100" s="27">
        <v>55.582345628697816</v>
      </c>
      <c r="BL100" s="27">
        <v>82.924068079931772</v>
      </c>
      <c r="BM100" s="27">
        <v>128.62478959956411</v>
      </c>
      <c r="BN100" s="27">
        <v>89.742632382867953</v>
      </c>
      <c r="BO100" s="27">
        <v>110.64847006256377</v>
      </c>
      <c r="BP100" s="27">
        <v>149.63290678524024</v>
      </c>
      <c r="BQ100" s="27">
        <v>113.06131280679446</v>
      </c>
      <c r="BR100" s="27">
        <v>53.758698037276311</v>
      </c>
    </row>
    <row r="101" spans="1:70" x14ac:dyDescent="0.2">
      <c r="A101" s="26" t="s">
        <v>322</v>
      </c>
      <c r="B101" s="27">
        <v>105.85955371219409</v>
      </c>
      <c r="C101" s="27">
        <v>91.270658881500154</v>
      </c>
      <c r="D101" s="27">
        <v>81.50367307112424</v>
      </c>
      <c r="F101" s="27">
        <v>54.532065444527667</v>
      </c>
      <c r="G101" s="27">
        <v>107.05895775800623</v>
      </c>
      <c r="H101" s="27">
        <v>137.60872500942045</v>
      </c>
      <c r="I101" s="27">
        <v>127.09646548469526</v>
      </c>
      <c r="J101" s="27">
        <v>79.275933570621646</v>
      </c>
      <c r="K101" s="27">
        <v>131.82640958532033</v>
      </c>
      <c r="L101" s="27">
        <v>124.77649721159108</v>
      </c>
      <c r="M101" s="27">
        <v>118.92460217508163</v>
      </c>
      <c r="N101" s="27">
        <v>110.07572313736303</v>
      </c>
      <c r="O101" s="27">
        <v>92.863639074278751</v>
      </c>
      <c r="P101" s="27">
        <v>101.08092227593409</v>
      </c>
      <c r="Q101" s="27">
        <v>96.007290339340841</v>
      </c>
      <c r="R101" s="27">
        <v>93.467058980687355</v>
      </c>
      <c r="S101" s="27">
        <v>117.22223945390384</v>
      </c>
      <c r="T101" s="27">
        <v>107.88517592080704</v>
      </c>
      <c r="U101" s="27">
        <v>100.48623240755768</v>
      </c>
      <c r="V101" s="27">
        <v>120.33044882934085</v>
      </c>
      <c r="W101" s="27">
        <v>97.869864162013727</v>
      </c>
      <c r="X101" s="27">
        <v>114.49055837686358</v>
      </c>
      <c r="Y101" s="27">
        <v>133.99038795440427</v>
      </c>
      <c r="Z101" s="27">
        <v>104.85543229597218</v>
      </c>
      <c r="AA101" s="27">
        <v>118.11375308424969</v>
      </c>
      <c r="AB101" s="27">
        <v>98.648216264205629</v>
      </c>
      <c r="AC101" s="27">
        <v>88.363851674209954</v>
      </c>
      <c r="AD101" s="27">
        <v>14.35652372585055</v>
      </c>
      <c r="AE101" s="27">
        <v>101.18606740571367</v>
      </c>
      <c r="AF101" s="27">
        <v>122.69175242764531</v>
      </c>
      <c r="AG101" s="27">
        <v>114.5088531914283</v>
      </c>
      <c r="AH101" s="27">
        <v>126.80877369972781</v>
      </c>
      <c r="AI101" s="27">
        <v>106.32100114653369</v>
      </c>
      <c r="AJ101" s="27">
        <v>81.184215397656359</v>
      </c>
      <c r="AK101" s="27">
        <v>145.02032551663495</v>
      </c>
      <c r="AL101" s="27">
        <v>102.90384559573657</v>
      </c>
      <c r="AM101" s="27">
        <v>95.449187866347799</v>
      </c>
      <c r="AN101" s="27">
        <v>69.732521377859968</v>
      </c>
      <c r="AO101" s="27">
        <v>94.10286137512557</v>
      </c>
      <c r="AP101" s="27">
        <v>95.742717162514396</v>
      </c>
      <c r="AQ101" s="27">
        <v>100.30959227666303</v>
      </c>
      <c r="AR101" s="27">
        <v>102.45784457319009</v>
      </c>
      <c r="AS101" s="27">
        <v>93.59865134562348</v>
      </c>
      <c r="AT101" s="27">
        <v>89.118794447357445</v>
      </c>
      <c r="AU101" s="27">
        <v>110.9885684019094</v>
      </c>
      <c r="AV101" s="27">
        <v>117.37327150828489</v>
      </c>
      <c r="AW101" s="27">
        <v>108.00993227073373</v>
      </c>
      <c r="AX101" s="27">
        <v>107.19739168276399</v>
      </c>
      <c r="AY101" s="27">
        <v>118.83976780506562</v>
      </c>
      <c r="AZ101" s="27">
        <v>125.86635122970597</v>
      </c>
      <c r="BA101" s="27">
        <v>119.35629716760216</v>
      </c>
      <c r="BB101" s="27">
        <v>28.653624741922577</v>
      </c>
      <c r="BC101" s="27">
        <v>104.69898947682472</v>
      </c>
      <c r="BD101" s="27">
        <v>94.700414642758645</v>
      </c>
      <c r="BE101" s="27">
        <v>109.06002282060273</v>
      </c>
      <c r="BF101" s="27">
        <v>97.529039571270417</v>
      </c>
      <c r="BG101" s="27">
        <v>98.970666240165286</v>
      </c>
      <c r="BH101" s="27">
        <v>83.938057811745992</v>
      </c>
      <c r="BI101" s="27">
        <v>95.13264592601405</v>
      </c>
      <c r="BJ101" s="27">
        <v>117.66087829714873</v>
      </c>
      <c r="BK101" s="27">
        <v>74.24266865750856</v>
      </c>
      <c r="BL101" s="27">
        <v>101.1419047709571</v>
      </c>
      <c r="BM101" s="27">
        <v>134.46625271333295</v>
      </c>
      <c r="BN101" s="27">
        <v>117.36926189109799</v>
      </c>
      <c r="BO101" s="27">
        <v>86.148916453589791</v>
      </c>
      <c r="BP101" s="27">
        <v>134.66904675855736</v>
      </c>
      <c r="BQ101" s="27">
        <v>123.78507718196332</v>
      </c>
      <c r="BR101" s="27">
        <v>98.569486728822852</v>
      </c>
    </row>
    <row r="102" spans="1:70" x14ac:dyDescent="0.2">
      <c r="A102" s="26" t="s">
        <v>323</v>
      </c>
      <c r="B102" s="27">
        <v>101.77224587747644</v>
      </c>
      <c r="C102" s="27">
        <v>98.051351598763262</v>
      </c>
      <c r="D102" s="27">
        <v>96.215711801326179</v>
      </c>
      <c r="F102" s="27">
        <v>114.92504628438667</v>
      </c>
      <c r="G102" s="27">
        <v>101.82927052835791</v>
      </c>
      <c r="H102" s="27">
        <v>121.00459910668</v>
      </c>
      <c r="I102" s="27">
        <v>115.15332615193286</v>
      </c>
      <c r="J102" s="27">
        <v>80.785052846745941</v>
      </c>
      <c r="K102" s="27">
        <v>140.76190315273621</v>
      </c>
      <c r="L102" s="27">
        <v>109.25746797664951</v>
      </c>
      <c r="M102" s="27">
        <v>105.35334589273914</v>
      </c>
      <c r="N102" s="27">
        <v>104.71290447071007</v>
      </c>
      <c r="O102" s="27">
        <v>96.607089969575455</v>
      </c>
      <c r="P102" s="27">
        <v>102.70012714661559</v>
      </c>
      <c r="Q102" s="27">
        <v>103.53480036525238</v>
      </c>
      <c r="R102" s="27">
        <v>92.874540375007271</v>
      </c>
      <c r="S102" s="27">
        <v>110.80314983319184</v>
      </c>
      <c r="T102" s="27">
        <v>99.933069391031708</v>
      </c>
      <c r="U102" s="27">
        <v>98.599979729044989</v>
      </c>
      <c r="V102" s="27">
        <v>108.30875268712765</v>
      </c>
      <c r="W102" s="27">
        <v>97.517714162078832</v>
      </c>
      <c r="X102" s="27">
        <v>104.23746108316065</v>
      </c>
      <c r="Y102" s="27">
        <v>113.86467381994025</v>
      </c>
      <c r="Z102" s="27">
        <v>103.63512798939192</v>
      </c>
      <c r="AA102" s="27">
        <v>110.6821792248261</v>
      </c>
      <c r="AB102" s="27">
        <v>92.030261871967483</v>
      </c>
      <c r="AC102" s="27">
        <v>71.522659703121278</v>
      </c>
      <c r="AD102" s="27">
        <v>10.91884675570682</v>
      </c>
      <c r="AE102" s="27">
        <v>99.808261389565828</v>
      </c>
      <c r="AF102" s="27">
        <v>127.4447782404779</v>
      </c>
      <c r="AG102" s="27">
        <v>71.644414104175752</v>
      </c>
      <c r="AH102" s="27">
        <v>85.764435686106594</v>
      </c>
      <c r="AI102" s="27">
        <v>114.92062581562195</v>
      </c>
      <c r="AJ102" s="27">
        <v>87.28962904747209</v>
      </c>
      <c r="AK102" s="27">
        <v>150.11304629713709</v>
      </c>
      <c r="AL102" s="27">
        <v>106.59435723748187</v>
      </c>
      <c r="AM102" s="27">
        <v>91.151947341244352</v>
      </c>
      <c r="AN102" s="27">
        <v>66.230176400550221</v>
      </c>
      <c r="AO102" s="27">
        <v>97.418359809334632</v>
      </c>
      <c r="AP102" s="27">
        <v>95.49740927837675</v>
      </c>
      <c r="AQ102" s="27">
        <v>97.21140480289381</v>
      </c>
      <c r="AR102" s="27">
        <v>99.658819553747762</v>
      </c>
      <c r="AS102" s="27">
        <v>93.039528028106176</v>
      </c>
      <c r="AT102" s="27">
        <v>86.74312351591513</v>
      </c>
      <c r="AU102" s="27">
        <v>110.37212999263598</v>
      </c>
      <c r="AV102" s="27">
        <v>117.70480449215812</v>
      </c>
      <c r="AW102" s="27">
        <v>106.31289474500282</v>
      </c>
      <c r="AX102" s="27">
        <v>109.03769286000416</v>
      </c>
      <c r="AY102" s="27">
        <v>102.8136753650307</v>
      </c>
      <c r="AZ102" s="27">
        <v>120.98954546628843</v>
      </c>
      <c r="BA102" s="27">
        <v>94.614957435631908</v>
      </c>
      <c r="BB102" s="27">
        <v>28.432944237400921</v>
      </c>
      <c r="BC102" s="27">
        <v>100.10110105368817</v>
      </c>
      <c r="BD102" s="27">
        <v>107.6762940802225</v>
      </c>
      <c r="BE102" s="27">
        <v>90.576064362704471</v>
      </c>
      <c r="BF102" s="27">
        <v>96.519858999266546</v>
      </c>
      <c r="BG102" s="27">
        <v>98.016789234735569</v>
      </c>
      <c r="BH102" s="27">
        <v>91.157071813893182</v>
      </c>
      <c r="BI102" s="27">
        <v>98.482131184847219</v>
      </c>
      <c r="BJ102" s="27">
        <v>114.78008013412297</v>
      </c>
      <c r="BK102" s="27">
        <v>87.657067966477641</v>
      </c>
      <c r="BL102" s="27">
        <v>71.119038622605501</v>
      </c>
      <c r="BM102" s="27">
        <v>138.97140865119167</v>
      </c>
      <c r="BN102" s="27">
        <v>103.55008384712019</v>
      </c>
      <c r="BO102" s="27">
        <v>80.875284361018714</v>
      </c>
      <c r="BP102" s="27">
        <v>110.15466704868737</v>
      </c>
      <c r="BQ102" s="27">
        <v>120.47997721245103</v>
      </c>
      <c r="BR102" s="27">
        <v>92.336275981980506</v>
      </c>
    </row>
    <row r="103" spans="1:70" x14ac:dyDescent="0.2">
      <c r="A103" s="26" t="s">
        <v>324</v>
      </c>
      <c r="B103" s="27">
        <v>102.45035286069613</v>
      </c>
      <c r="C103" s="27">
        <v>93.976278782505744</v>
      </c>
      <c r="D103" s="27">
        <v>76.372073587718916</v>
      </c>
      <c r="F103" s="27">
        <v>48.555538909316979</v>
      </c>
      <c r="G103" s="27">
        <v>105.48876650194789</v>
      </c>
      <c r="H103" s="27">
        <v>125.29896285510364</v>
      </c>
      <c r="I103" s="27">
        <v>109.52129729297886</v>
      </c>
      <c r="J103" s="27">
        <v>70.987676257537146</v>
      </c>
      <c r="K103" s="27">
        <v>138.37490807847379</v>
      </c>
      <c r="L103" s="27">
        <v>120.08208039076871</v>
      </c>
      <c r="M103" s="27">
        <v>112.86126290007739</v>
      </c>
      <c r="N103" s="27">
        <v>102.02293455889753</v>
      </c>
      <c r="O103" s="27">
        <v>96.163590132388748</v>
      </c>
      <c r="P103" s="27">
        <v>110.88558721912545</v>
      </c>
      <c r="Q103" s="27">
        <v>107.30045687978847</v>
      </c>
      <c r="R103" s="27">
        <v>87.481920907742534</v>
      </c>
      <c r="S103" s="27">
        <v>118.38028971975729</v>
      </c>
      <c r="T103" s="27">
        <v>103.44480711733222</v>
      </c>
      <c r="U103" s="27">
        <v>105.05176519972055</v>
      </c>
      <c r="V103" s="27">
        <v>115.76993152148192</v>
      </c>
      <c r="W103" s="27">
        <v>102.01101968582664</v>
      </c>
      <c r="X103" s="27">
        <v>107.89441558146837</v>
      </c>
      <c r="Y103" s="27">
        <v>100.18845233578666</v>
      </c>
      <c r="Z103" s="27">
        <v>105.46716259062801</v>
      </c>
      <c r="AA103" s="27">
        <v>106.43968536382408</v>
      </c>
      <c r="AB103" s="27">
        <v>95.167512077014493</v>
      </c>
      <c r="AC103" s="27">
        <v>50.806482566328761</v>
      </c>
      <c r="AD103" s="27">
        <v>20.144233092862734</v>
      </c>
      <c r="AE103" s="27">
        <v>95.020907710277072</v>
      </c>
      <c r="AF103" s="27">
        <v>135.19205928648975</v>
      </c>
      <c r="AG103" s="27">
        <v>88.076286538835902</v>
      </c>
      <c r="AH103" s="27">
        <v>89.698194689297651</v>
      </c>
      <c r="AI103" s="27">
        <v>112.99519004463072</v>
      </c>
      <c r="AJ103" s="27">
        <v>87.246634540535467</v>
      </c>
      <c r="AK103" s="27">
        <v>123.19594179955612</v>
      </c>
      <c r="AL103" s="27">
        <v>104.09146077503644</v>
      </c>
      <c r="AM103" s="27">
        <v>98.773543985517918</v>
      </c>
      <c r="AN103" s="27">
        <v>61.542529807720051</v>
      </c>
      <c r="AO103" s="27">
        <v>98.316756626892726</v>
      </c>
      <c r="AP103" s="27">
        <v>100.31341285742667</v>
      </c>
      <c r="AQ103" s="27">
        <v>102.87589959938161</v>
      </c>
      <c r="AR103" s="27">
        <v>99.272184139373167</v>
      </c>
      <c r="AS103" s="27">
        <v>99.374569995689086</v>
      </c>
      <c r="AT103" s="27">
        <v>89.101962054673692</v>
      </c>
      <c r="AU103" s="27">
        <v>108.22312690374196</v>
      </c>
      <c r="AV103" s="27">
        <v>113.34339274768111</v>
      </c>
      <c r="AW103" s="27">
        <v>108.03332341765103</v>
      </c>
      <c r="AX103" s="27">
        <v>96.604578539315611</v>
      </c>
      <c r="AY103" s="27">
        <v>98.38197378152222</v>
      </c>
      <c r="AZ103" s="27">
        <v>110.16272002742058</v>
      </c>
      <c r="BA103" s="27">
        <v>100.15886643585243</v>
      </c>
      <c r="BB103" s="27">
        <v>26.185434203873541</v>
      </c>
      <c r="BC103" s="27">
        <v>113.82204233872829</v>
      </c>
      <c r="BD103" s="27">
        <v>100.21437393915407</v>
      </c>
      <c r="BE103" s="27">
        <v>100.38072305067296</v>
      </c>
      <c r="BF103" s="27">
        <v>94.315759122367098</v>
      </c>
      <c r="BG103" s="27">
        <v>79.120668651037789</v>
      </c>
      <c r="BH103" s="27">
        <v>94.133745678377906</v>
      </c>
      <c r="BI103" s="27">
        <v>94.710668305322869</v>
      </c>
      <c r="BJ103" s="27">
        <v>116.94145436133402</v>
      </c>
      <c r="BK103" s="27">
        <v>89.612716991448806</v>
      </c>
      <c r="BL103" s="27">
        <v>61.976786940603844</v>
      </c>
      <c r="BM103" s="27">
        <v>216.66445321379047</v>
      </c>
      <c r="BN103" s="27">
        <v>124.29837838087808</v>
      </c>
      <c r="BO103" s="27">
        <v>93.350649868203192</v>
      </c>
      <c r="BP103" s="27">
        <v>127.4427274508223</v>
      </c>
      <c r="BQ103" s="27">
        <v>165.57002530841748</v>
      </c>
      <c r="BR103" s="27">
        <v>77.08571476454749</v>
      </c>
    </row>
    <row r="104" spans="1:70" x14ac:dyDescent="0.2">
      <c r="A104" s="26" t="s">
        <v>325</v>
      </c>
      <c r="B104" s="27">
        <v>102.51497806712435</v>
      </c>
      <c r="C104" s="27">
        <v>100.85358033745946</v>
      </c>
      <c r="D104" s="27">
        <v>66.712471777502742</v>
      </c>
      <c r="F104" s="27">
        <v>53.643752566068315</v>
      </c>
      <c r="G104" s="27">
        <v>103.34810856741434</v>
      </c>
      <c r="H104" s="27">
        <v>145.75596439262716</v>
      </c>
      <c r="I104" s="27">
        <v>110.11898379848029</v>
      </c>
      <c r="J104" s="27">
        <v>87.555871519260407</v>
      </c>
      <c r="K104" s="27">
        <v>118.16192046724933</v>
      </c>
      <c r="L104" s="27">
        <v>113.41857359063971</v>
      </c>
      <c r="M104" s="27">
        <v>114.20709492508882</v>
      </c>
      <c r="N104" s="27">
        <v>96.860720134223016</v>
      </c>
      <c r="O104" s="27">
        <v>96.050181650339439</v>
      </c>
      <c r="P104" s="27">
        <v>107.9040782692243</v>
      </c>
      <c r="Q104" s="27">
        <v>117.06138189125286</v>
      </c>
      <c r="R104" s="27">
        <v>79.666935267612146</v>
      </c>
      <c r="S104" s="27">
        <v>117.00830636783446</v>
      </c>
      <c r="T104" s="27">
        <v>104.85866954989686</v>
      </c>
      <c r="U104" s="27">
        <v>97.955501477336725</v>
      </c>
      <c r="V104" s="27">
        <v>116.18200393952931</v>
      </c>
      <c r="W104" s="27">
        <v>99.064047690239704</v>
      </c>
      <c r="X104" s="27">
        <v>102.00425249568399</v>
      </c>
      <c r="Y104" s="27">
        <v>120.65402927656987</v>
      </c>
      <c r="Z104" s="27">
        <v>111.0563137651293</v>
      </c>
      <c r="AA104" s="27">
        <v>109.19480594826898</v>
      </c>
      <c r="AB104" s="27">
        <v>95.677994600974984</v>
      </c>
      <c r="AC104" s="27">
        <v>57.026636260051013</v>
      </c>
      <c r="AD104" s="27">
        <v>24.447021124597367</v>
      </c>
      <c r="AE104" s="27">
        <v>95.115773407449211</v>
      </c>
      <c r="AF104" s="27">
        <v>132.52885656780958</v>
      </c>
      <c r="AG104" s="27">
        <v>125.29470702591914</v>
      </c>
      <c r="AH104" s="27">
        <v>113.35213545565482</v>
      </c>
      <c r="AI104" s="27">
        <v>114.65313958423866</v>
      </c>
      <c r="AJ104" s="27">
        <v>85.16042872964988</v>
      </c>
      <c r="AK104" s="27">
        <v>133.35866748664159</v>
      </c>
      <c r="AL104" s="27">
        <v>101.09087189250647</v>
      </c>
      <c r="AM104" s="27">
        <v>101.83999831864865</v>
      </c>
      <c r="AN104" s="27">
        <v>77.633500702361815</v>
      </c>
      <c r="AO104" s="27">
        <v>96.960806115208456</v>
      </c>
      <c r="AP104" s="27">
        <v>100.12871540880846</v>
      </c>
      <c r="AQ104" s="27">
        <v>101.61151603863109</v>
      </c>
      <c r="AR104" s="27">
        <v>90.301147041903022</v>
      </c>
      <c r="AS104" s="27">
        <v>98.559355424856179</v>
      </c>
      <c r="AT104" s="27">
        <v>86.146831171595238</v>
      </c>
      <c r="AU104" s="27">
        <v>107.55168153194414</v>
      </c>
      <c r="AV104" s="27">
        <v>119.77010328502809</v>
      </c>
      <c r="AW104" s="27">
        <v>123.95709080944295</v>
      </c>
      <c r="AX104" s="27">
        <v>91.143712943315535</v>
      </c>
      <c r="AY104" s="27">
        <v>92.560185652793066</v>
      </c>
      <c r="AZ104" s="27">
        <v>101.69253084558775</v>
      </c>
      <c r="BA104" s="27">
        <v>93.157445952994038</v>
      </c>
      <c r="BB104" s="27">
        <v>23.553705088116324</v>
      </c>
      <c r="BC104" s="27">
        <v>131.83634867393741</v>
      </c>
      <c r="BD104" s="27">
        <v>100.60620929988997</v>
      </c>
      <c r="BE104" s="27">
        <v>88.063347849281698</v>
      </c>
      <c r="BF104" s="27">
        <v>95.571084317514433</v>
      </c>
      <c r="BG104" s="27">
        <v>96.306579294457322</v>
      </c>
      <c r="BH104" s="27">
        <v>104.09529682803918</v>
      </c>
      <c r="BI104" s="27">
        <v>96.507065859711943</v>
      </c>
      <c r="BJ104" s="27">
        <v>116.71662782341861</v>
      </c>
      <c r="BK104" s="27">
        <v>95.432369877052281</v>
      </c>
      <c r="BL104" s="27">
        <v>80.028227130572333</v>
      </c>
      <c r="BM104" s="27">
        <v>134.0083993932133</v>
      </c>
      <c r="BN104" s="27">
        <v>119.88927918661993</v>
      </c>
      <c r="BO104" s="27">
        <v>97.996886913468856</v>
      </c>
      <c r="BP104" s="27">
        <v>117.11707370445419</v>
      </c>
      <c r="BQ104" s="27">
        <v>124.65177719821352</v>
      </c>
      <c r="BR104" s="27">
        <v>64.694585403227194</v>
      </c>
    </row>
    <row r="105" spans="1:70" x14ac:dyDescent="0.2">
      <c r="A105" s="26" t="s">
        <v>326</v>
      </c>
      <c r="B105" s="27">
        <v>101.06484263395315</v>
      </c>
      <c r="C105" s="27">
        <v>103.32225230504267</v>
      </c>
      <c r="D105" s="27">
        <v>80.033563286471292</v>
      </c>
      <c r="F105" s="27">
        <v>61.809133292516172</v>
      </c>
      <c r="G105" s="27">
        <v>99.169364607440983</v>
      </c>
      <c r="H105" s="27">
        <v>154.85267343076254</v>
      </c>
      <c r="I105" s="27">
        <v>115.40957984902407</v>
      </c>
      <c r="J105" s="27">
        <v>112.67509916821754</v>
      </c>
      <c r="K105" s="27">
        <v>118.12363848655181</v>
      </c>
      <c r="L105" s="27">
        <v>116.05892284795829</v>
      </c>
      <c r="M105" s="27">
        <v>112.47949201953149</v>
      </c>
      <c r="N105" s="27">
        <v>99.085844721141342</v>
      </c>
      <c r="O105" s="27">
        <v>95.240974473018852</v>
      </c>
      <c r="P105" s="27">
        <v>104.48528793425196</v>
      </c>
      <c r="Q105" s="27">
        <v>111.67252905240399</v>
      </c>
      <c r="R105" s="27">
        <v>83.498843654551621</v>
      </c>
      <c r="S105" s="27">
        <v>117.54069341775323</v>
      </c>
      <c r="T105" s="27">
        <v>99.32232116026475</v>
      </c>
      <c r="U105" s="27">
        <v>98.618115669681316</v>
      </c>
      <c r="V105" s="27">
        <v>110.70472988847008</v>
      </c>
      <c r="W105" s="27">
        <v>102.53081929435272</v>
      </c>
      <c r="X105" s="27">
        <v>99.099964010542408</v>
      </c>
      <c r="Y105" s="27">
        <v>113.52999130609869</v>
      </c>
      <c r="Z105" s="27">
        <v>105.89493873467417</v>
      </c>
      <c r="AA105" s="27">
        <v>104.07776070426871</v>
      </c>
      <c r="AB105" s="27">
        <v>94.858523952655702</v>
      </c>
      <c r="AC105" s="27">
        <v>95.494245153887022</v>
      </c>
      <c r="AD105" s="27">
        <v>59.29771036458181</v>
      </c>
      <c r="AE105" s="27">
        <v>97.995439341979733</v>
      </c>
      <c r="AF105" s="27">
        <v>126.99142167284383</v>
      </c>
      <c r="AG105" s="27">
        <v>142.29361055576629</v>
      </c>
      <c r="AH105" s="27">
        <v>105.86432512201918</v>
      </c>
      <c r="AI105" s="27">
        <v>118.60314792754238</v>
      </c>
      <c r="AJ105" s="27">
        <v>81.22593133258097</v>
      </c>
      <c r="AK105" s="27">
        <v>136.71800208887632</v>
      </c>
      <c r="AL105" s="27">
        <v>107.39194573220307</v>
      </c>
      <c r="AM105" s="27">
        <v>100.42605396224025</v>
      </c>
      <c r="AN105" s="27">
        <v>87.405583512594816</v>
      </c>
      <c r="AO105" s="27">
        <v>104.42401543614652</v>
      </c>
      <c r="AP105" s="27">
        <v>101.82062299343914</v>
      </c>
      <c r="AQ105" s="27">
        <v>102.79241059059594</v>
      </c>
      <c r="AR105" s="27">
        <v>95.156911806469509</v>
      </c>
      <c r="AS105" s="27">
        <v>93.26935707445061</v>
      </c>
      <c r="AT105" s="27">
        <v>87.022133403964816</v>
      </c>
      <c r="AU105" s="27">
        <v>107.13493189332164</v>
      </c>
      <c r="AV105" s="27">
        <v>117.71377488610344</v>
      </c>
      <c r="AW105" s="27">
        <v>123.54257670797226</v>
      </c>
      <c r="AX105" s="27">
        <v>97.941877282934897</v>
      </c>
      <c r="AY105" s="27">
        <v>96.320599231438976</v>
      </c>
      <c r="AZ105" s="27">
        <v>93.332663001602555</v>
      </c>
      <c r="BA105" s="27">
        <v>98.345145456855889</v>
      </c>
      <c r="BB105" s="27">
        <v>49.922237222238927</v>
      </c>
      <c r="BC105" s="27">
        <v>140.75955783067761</v>
      </c>
      <c r="BD105" s="27">
        <v>99.139059953544205</v>
      </c>
      <c r="BE105" s="27">
        <v>86.10303396551322</v>
      </c>
      <c r="BF105" s="27">
        <v>93.686177622047325</v>
      </c>
      <c r="BG105" s="27">
        <v>96.747373863034767</v>
      </c>
      <c r="BH105" s="27">
        <v>102.90899127630119</v>
      </c>
      <c r="BI105" s="27">
        <v>95.412700556103061</v>
      </c>
      <c r="BJ105" s="27">
        <v>115.39805460638817</v>
      </c>
      <c r="BK105" s="27">
        <v>110.9129919375885</v>
      </c>
      <c r="BL105" s="27">
        <v>105.37844533455385</v>
      </c>
      <c r="BM105" s="27">
        <v>113.8191393109927</v>
      </c>
      <c r="BN105" s="27">
        <v>123.12702692094182</v>
      </c>
      <c r="BO105" s="27">
        <v>97.944894900284453</v>
      </c>
      <c r="BP105" s="27">
        <v>115.54846408949004</v>
      </c>
      <c r="BQ105" s="27">
        <v>91.714525223623369</v>
      </c>
      <c r="BR105" s="27">
        <v>62.478295798621033</v>
      </c>
    </row>
  </sheetData>
  <phoneticPr fontId="0" type="noConversion"/>
  <pageMargins left="0.75" right="0.75" top="1" bottom="1" header="0.5" footer="0.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105"/>
  <sheetViews>
    <sheetView workbookViewId="0"/>
  </sheetViews>
  <sheetFormatPr defaultColWidth="8.85546875" defaultRowHeight="15" x14ac:dyDescent="0.2"/>
  <cols>
    <col min="1" max="1" width="12.7109375" style="26" customWidth="1"/>
    <col min="2" max="6" width="15.42578125" style="38" customWidth="1"/>
    <col min="7" max="7" width="16.28515625" style="38" customWidth="1"/>
    <col min="8" max="8" width="16.140625" style="38" customWidth="1"/>
    <col min="9" max="9" width="16.42578125" style="38" customWidth="1"/>
    <col min="10" max="18" width="15.42578125" style="38" customWidth="1"/>
    <col min="19" max="19" width="17.140625" style="38" customWidth="1"/>
    <col min="20" max="69" width="15.42578125" style="38" customWidth="1"/>
    <col min="70" max="70" width="16.7109375" style="38" customWidth="1"/>
    <col min="71" max="16384" width="8.85546875" style="3"/>
  </cols>
  <sheetData>
    <row r="1" spans="1:70" s="41" customFormat="1" ht="15.75" x14ac:dyDescent="0.25">
      <c r="A1" s="39" t="s">
        <v>327</v>
      </c>
    </row>
    <row r="2" spans="1:70" s="41" customFormat="1" x14ac:dyDescent="0.25">
      <c r="A2" s="41" t="s">
        <v>84</v>
      </c>
    </row>
    <row r="3" spans="1:70" s="41" customFormat="1" x14ac:dyDescent="0.25">
      <c r="A3" s="41" t="s">
        <v>85</v>
      </c>
      <c r="B3" s="41" t="s">
        <v>328</v>
      </c>
    </row>
    <row r="4" spans="1:70" s="41" customFormat="1" x14ac:dyDescent="0.25">
      <c r="A4" s="41" t="s">
        <v>87</v>
      </c>
    </row>
    <row r="5" spans="1:70"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row>
    <row r="6" spans="1:70" s="1" customFormat="1" ht="150" x14ac:dyDescent="0.2">
      <c r="A6" s="25" t="s">
        <v>158</v>
      </c>
      <c r="B6" s="30" t="s">
        <v>159</v>
      </c>
      <c r="C6" s="30" t="s">
        <v>160</v>
      </c>
      <c r="D6" s="30" t="s">
        <v>161</v>
      </c>
      <c r="E6" s="31" t="s">
        <v>329</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row>
    <row r="7" spans="1:70" x14ac:dyDescent="0.2">
      <c r="A7" s="26" t="s">
        <v>228</v>
      </c>
      <c r="B7" s="38">
        <v>18.714283880915527</v>
      </c>
      <c r="C7" s="38">
        <v>8.6019811407746083</v>
      </c>
      <c r="D7" s="38">
        <v>94.521086231234463</v>
      </c>
      <c r="E7" s="38">
        <v>33.272334228408766</v>
      </c>
      <c r="F7" s="38">
        <v>347.12275967682621</v>
      </c>
      <c r="G7" s="38">
        <v>22.253130057006182</v>
      </c>
      <c r="H7" s="38">
        <v>12.245583528043692</v>
      </c>
      <c r="I7" s="38">
        <v>13.868035143682128</v>
      </c>
      <c r="J7" s="38">
        <v>51.315215862478397</v>
      </c>
      <c r="K7" s="38">
        <v>33.790292133451999</v>
      </c>
      <c r="L7" s="38">
        <v>63.062287543559002</v>
      </c>
      <c r="M7" s="38">
        <v>14.968577861945946</v>
      </c>
      <c r="N7" s="38">
        <v>15.530805649242724</v>
      </c>
      <c r="O7" s="38">
        <v>20.306390549474504</v>
      </c>
      <c r="P7" s="38">
        <v>17.317070941559756</v>
      </c>
      <c r="Q7" s="38">
        <v>19.918015424160863</v>
      </c>
      <c r="R7" s="38">
        <v>22.173919778173879</v>
      </c>
      <c r="S7" s="38">
        <v>14.342690592825578</v>
      </c>
      <c r="T7" s="38">
        <v>57.408423742086761</v>
      </c>
      <c r="U7" s="38">
        <v>45.009777545033828</v>
      </c>
      <c r="V7" s="38">
        <v>14.347079330166835</v>
      </c>
      <c r="W7" s="38">
        <v>23.133467806697595</v>
      </c>
      <c r="X7" s="38">
        <v>8.6197842745387803</v>
      </c>
      <c r="Y7" s="38">
        <v>13.512003441179584</v>
      </c>
      <c r="Z7" s="38">
        <v>17.38086416391312</v>
      </c>
      <c r="AA7" s="38">
        <v>13.037690702073155</v>
      </c>
      <c r="AB7" s="38">
        <v>11.901213014309096</v>
      </c>
      <c r="AC7" s="38">
        <v>75.657158729062729</v>
      </c>
      <c r="AD7" s="38">
        <v>32.707772514923597</v>
      </c>
      <c r="AE7" s="38">
        <v>16.367806681013381</v>
      </c>
      <c r="AF7" s="38">
        <v>11.785669382951568</v>
      </c>
      <c r="AG7" s="38">
        <v>8.4192578103597864</v>
      </c>
      <c r="AH7" s="38">
        <v>9.153877010415636</v>
      </c>
      <c r="AI7" s="38">
        <v>20.783221146048202</v>
      </c>
      <c r="AJ7" s="38">
        <v>32.786952252402756</v>
      </c>
      <c r="AK7" s="38">
        <v>64.619327864503461</v>
      </c>
      <c r="AL7" s="38">
        <v>45.03625865265392</v>
      </c>
      <c r="AM7" s="38">
        <v>15.647268825845341</v>
      </c>
      <c r="AN7" s="38">
        <v>56.734529986709497</v>
      </c>
      <c r="AO7" s="38">
        <v>34.3826608058543</v>
      </c>
      <c r="AP7" s="38">
        <v>62.602047234619661</v>
      </c>
      <c r="AQ7" s="38">
        <v>11.369759608106326</v>
      </c>
      <c r="AR7" s="38">
        <v>331.11344430782464</v>
      </c>
      <c r="AS7" s="38">
        <v>19.227387426300623</v>
      </c>
      <c r="AT7" s="38">
        <v>9.9856441043548081</v>
      </c>
      <c r="AU7" s="38">
        <v>13.766654166748539</v>
      </c>
      <c r="AV7" s="38">
        <v>46.251269632299426</v>
      </c>
      <c r="AW7" s="38">
        <v>30.225517519299395</v>
      </c>
      <c r="AX7" s="38">
        <v>7.8065005191994326</v>
      </c>
      <c r="AY7" s="38">
        <v>12.683693473440437</v>
      </c>
      <c r="AZ7" s="38">
        <v>51.735025950795766</v>
      </c>
      <c r="BA7" s="38">
        <v>11.836621439803514</v>
      </c>
      <c r="BB7" s="38">
        <v>18.011033341791375</v>
      </c>
      <c r="BC7" s="38">
        <v>5.7889684482919881</v>
      </c>
      <c r="BD7" s="38">
        <v>5.5639014912840308</v>
      </c>
      <c r="BE7" s="38">
        <v>15.647886586268649</v>
      </c>
      <c r="BF7" s="38">
        <v>17.453587336653051</v>
      </c>
      <c r="BG7" s="38">
        <v>16.663806337103026</v>
      </c>
      <c r="BH7" s="38">
        <v>14.718103194855964</v>
      </c>
      <c r="BI7" s="38">
        <v>9.2690661775497336</v>
      </c>
      <c r="BJ7" s="38">
        <v>6.2901441704084542</v>
      </c>
      <c r="BK7" s="38">
        <v>13.60326188091736</v>
      </c>
      <c r="BL7" s="38">
        <v>9.1277803954326675</v>
      </c>
      <c r="BM7" s="38">
        <v>27.525337597016048</v>
      </c>
      <c r="BN7" s="38">
        <v>8.7915241149379568</v>
      </c>
      <c r="BO7" s="38">
        <v>12.694513336136101</v>
      </c>
      <c r="BP7" s="38">
        <v>7.5818051546907359</v>
      </c>
      <c r="BQ7" s="38">
        <v>15.364340112602218</v>
      </c>
      <c r="BR7" s="38">
        <v>9.4819253651373021</v>
      </c>
    </row>
    <row r="8" spans="1:70" x14ac:dyDescent="0.2">
      <c r="A8" s="26" t="s">
        <v>229</v>
      </c>
      <c r="B8" s="38">
        <v>18.607362463927217</v>
      </c>
      <c r="C8" s="38">
        <v>8.8628743904970957</v>
      </c>
      <c r="D8" s="38">
        <v>96.615213242611347</v>
      </c>
      <c r="E8" s="38">
        <v>30.136314591552498</v>
      </c>
      <c r="F8" s="38">
        <v>361.18749360580983</v>
      </c>
      <c r="G8" s="38">
        <v>21.963169657144004</v>
      </c>
      <c r="H8" s="38">
        <v>12.1376859293216</v>
      </c>
      <c r="I8" s="38">
        <v>13.462859912599111</v>
      </c>
      <c r="J8" s="38">
        <v>44.947044362657238</v>
      </c>
      <c r="K8" s="38">
        <v>34.542870792675707</v>
      </c>
      <c r="L8" s="38">
        <v>57.075639414951276</v>
      </c>
      <c r="M8" s="38">
        <v>14.197369919143938</v>
      </c>
      <c r="N8" s="38">
        <v>14.780497619889358</v>
      </c>
      <c r="O8" s="38">
        <v>20.293776700562582</v>
      </c>
      <c r="P8" s="38">
        <v>17.402576429355168</v>
      </c>
      <c r="Q8" s="38">
        <v>19.171203350519992</v>
      </c>
      <c r="R8" s="38">
        <v>20.706099948777371</v>
      </c>
      <c r="S8" s="38">
        <v>13.982306100111332</v>
      </c>
      <c r="T8" s="38">
        <v>56.585892819684446</v>
      </c>
      <c r="U8" s="38">
        <v>45.524607858140939</v>
      </c>
      <c r="V8" s="38">
        <v>14.848788305520339</v>
      </c>
      <c r="W8" s="38">
        <v>20.282801299402557</v>
      </c>
      <c r="X8" s="38">
        <v>8.9398905509114517</v>
      </c>
      <c r="Y8" s="38">
        <v>12.70711500310072</v>
      </c>
      <c r="Z8" s="38">
        <v>17.373771190692452</v>
      </c>
      <c r="AA8" s="38">
        <v>12.62902494214106</v>
      </c>
      <c r="AB8" s="38">
        <v>11.785342901535669</v>
      </c>
      <c r="AC8" s="38">
        <v>78.818923704084867</v>
      </c>
      <c r="AD8" s="38">
        <v>32.921345968952522</v>
      </c>
      <c r="AE8" s="38">
        <v>16.148250889732381</v>
      </c>
      <c r="AF8" s="38">
        <v>11.476394767261093</v>
      </c>
      <c r="AG8" s="38">
        <v>8.9743918967145362</v>
      </c>
      <c r="AH8" s="38">
        <v>9.1345071540475473</v>
      </c>
      <c r="AI8" s="38">
        <v>19.652881115031839</v>
      </c>
      <c r="AJ8" s="38">
        <v>26.754279777898237</v>
      </c>
      <c r="AK8" s="38">
        <v>79.6109244930107</v>
      </c>
      <c r="AL8" s="38">
        <v>40.275691018778211</v>
      </c>
      <c r="AM8" s="38">
        <v>14.321767646436511</v>
      </c>
      <c r="AN8" s="38">
        <v>47.780265000426404</v>
      </c>
      <c r="AO8" s="38">
        <v>33.092843703903284</v>
      </c>
      <c r="AP8" s="38">
        <v>65.12530700851697</v>
      </c>
      <c r="AQ8" s="38">
        <v>10.863317627599159</v>
      </c>
      <c r="AR8" s="38">
        <v>318.21862929821276</v>
      </c>
      <c r="AS8" s="38">
        <v>18.367345268828231</v>
      </c>
      <c r="AT8" s="38">
        <v>9.7672201141402706</v>
      </c>
      <c r="AU8" s="38">
        <v>13.6038863063942</v>
      </c>
      <c r="AV8" s="38">
        <v>43.028151448216001</v>
      </c>
      <c r="AW8" s="38">
        <v>29.46590009202454</v>
      </c>
      <c r="AX8" s="38">
        <v>7.6527424916382945</v>
      </c>
      <c r="AY8" s="38">
        <v>13.430507479851856</v>
      </c>
      <c r="AZ8" s="38">
        <v>47.905896638052482</v>
      </c>
      <c r="BA8" s="38">
        <v>9.1865053810452402</v>
      </c>
      <c r="BB8" s="38">
        <v>21.374704159776382</v>
      </c>
      <c r="BC8" s="38">
        <v>6.0609912904306231</v>
      </c>
      <c r="BD8" s="38">
        <v>5.5177531765655559</v>
      </c>
      <c r="BE8" s="38">
        <v>15.4247580502097</v>
      </c>
      <c r="BF8" s="38">
        <v>15.770099755236314</v>
      </c>
      <c r="BG8" s="38">
        <v>16.575659534964576</v>
      </c>
      <c r="BH8" s="38">
        <v>14.684551543951022</v>
      </c>
      <c r="BI8" s="38">
        <v>10.011367209664172</v>
      </c>
      <c r="BJ8" s="38">
        <v>6.598933776238372</v>
      </c>
      <c r="BK8" s="38">
        <v>15.220904553696169</v>
      </c>
      <c r="BL8" s="38">
        <v>8.1442299558441835</v>
      </c>
      <c r="BM8" s="38">
        <v>24.518546203141934</v>
      </c>
      <c r="BN8" s="38">
        <v>8.2013196587394201</v>
      </c>
      <c r="BO8" s="38">
        <v>14.802562200437235</v>
      </c>
      <c r="BP8" s="38">
        <v>7.4176058438474692</v>
      </c>
      <c r="BQ8" s="38">
        <v>13.083832089857557</v>
      </c>
      <c r="BR8" s="38">
        <v>8.9825427907019328</v>
      </c>
    </row>
    <row r="9" spans="1:70" x14ac:dyDescent="0.2">
      <c r="A9" s="26" t="s">
        <v>230</v>
      </c>
      <c r="B9" s="38">
        <v>19.225041315833462</v>
      </c>
      <c r="C9" s="38">
        <v>8.8464772725072969</v>
      </c>
      <c r="D9" s="38">
        <v>124.64573106271226</v>
      </c>
      <c r="E9" s="38">
        <v>33.511711281354451</v>
      </c>
      <c r="F9" s="38">
        <v>457.10958777511405</v>
      </c>
      <c r="G9" s="38">
        <v>22.201750293456751</v>
      </c>
      <c r="H9" s="38">
        <v>11.804588357997135</v>
      </c>
      <c r="I9" s="38">
        <v>13.524802843640884</v>
      </c>
      <c r="J9" s="38">
        <v>45.812189296741856</v>
      </c>
      <c r="K9" s="38">
        <v>34.820602092124034</v>
      </c>
      <c r="L9" s="38">
        <v>53.736435093334642</v>
      </c>
      <c r="M9" s="38">
        <v>14.201550620100141</v>
      </c>
      <c r="N9" s="38">
        <v>15.046633022153541</v>
      </c>
      <c r="O9" s="38">
        <v>21.830013385931672</v>
      </c>
      <c r="P9" s="38">
        <v>17.384432769628905</v>
      </c>
      <c r="Q9" s="38">
        <v>18.996204010259319</v>
      </c>
      <c r="R9" s="38">
        <v>20.428726826880517</v>
      </c>
      <c r="S9" s="38">
        <v>13.802496128109523</v>
      </c>
      <c r="T9" s="38">
        <v>55.12742726069915</v>
      </c>
      <c r="U9" s="38">
        <v>46.745967641567987</v>
      </c>
      <c r="V9" s="38">
        <v>14.58278457061992</v>
      </c>
      <c r="W9" s="38">
        <v>18.820530432479636</v>
      </c>
      <c r="X9" s="38">
        <v>8.865029908620917</v>
      </c>
      <c r="Y9" s="38">
        <v>12.867303277486311</v>
      </c>
      <c r="Z9" s="38">
        <v>18.51858160315992</v>
      </c>
      <c r="AA9" s="38">
        <v>12.439415872974603</v>
      </c>
      <c r="AB9" s="38">
        <v>12.042472704608667</v>
      </c>
      <c r="AC9" s="38">
        <v>74.829654340698951</v>
      </c>
      <c r="AD9" s="38">
        <v>31.6037107279198</v>
      </c>
      <c r="AE9" s="38">
        <v>16.529587235439774</v>
      </c>
      <c r="AF9" s="38">
        <v>12.332745476607251</v>
      </c>
      <c r="AG9" s="38">
        <v>9.6608276876110217</v>
      </c>
      <c r="AH9" s="38">
        <v>8.8077020635959542</v>
      </c>
      <c r="AI9" s="38">
        <v>20.769896866287713</v>
      </c>
      <c r="AJ9" s="38">
        <v>21.960546968262996</v>
      </c>
      <c r="AK9" s="38">
        <v>58.145593033337782</v>
      </c>
      <c r="AL9" s="38">
        <v>40.06514589272966</v>
      </c>
      <c r="AM9" s="38">
        <v>13.980097842857276</v>
      </c>
      <c r="AN9" s="38">
        <v>44.720320866475674</v>
      </c>
      <c r="AO9" s="38">
        <v>36.911844580998228</v>
      </c>
      <c r="AP9" s="38">
        <v>66.301723751125195</v>
      </c>
      <c r="AQ9" s="38">
        <v>10.72666319175651</v>
      </c>
      <c r="AR9" s="38">
        <v>313.87146071621595</v>
      </c>
      <c r="AS9" s="38">
        <v>18.67934508132236</v>
      </c>
      <c r="AT9" s="38">
        <v>9.7599221136464713</v>
      </c>
      <c r="AU9" s="38">
        <v>14.601072410259802</v>
      </c>
      <c r="AV9" s="38">
        <v>38.691658610613509</v>
      </c>
      <c r="AW9" s="38">
        <v>27.91250102268797</v>
      </c>
      <c r="AX9" s="38">
        <v>7.7929632294625319</v>
      </c>
      <c r="AY9" s="38">
        <v>13.568576448656017</v>
      </c>
      <c r="AZ9" s="38">
        <v>47.904572843616641</v>
      </c>
      <c r="BA9" s="38">
        <v>8.0830650266043698</v>
      </c>
      <c r="BB9" s="38">
        <v>24.475702338791535</v>
      </c>
      <c r="BC9" s="38">
        <v>5.8321987980781582</v>
      </c>
      <c r="BD9" s="38">
        <v>5.7748536733936202</v>
      </c>
      <c r="BE9" s="38">
        <v>15.947214126735707</v>
      </c>
      <c r="BF9" s="38">
        <v>15.929928211647159</v>
      </c>
      <c r="BG9" s="38">
        <v>15.901319629568365</v>
      </c>
      <c r="BH9" s="38">
        <v>14.856678693289462</v>
      </c>
      <c r="BI9" s="38">
        <v>9.2334719500588651</v>
      </c>
      <c r="BJ9" s="38">
        <v>6.2415663969311241</v>
      </c>
      <c r="BK9" s="38">
        <v>11.473257148774106</v>
      </c>
      <c r="BL9" s="38">
        <v>7.9315606443434774</v>
      </c>
      <c r="BM9" s="38">
        <v>22.944812653121893</v>
      </c>
      <c r="BN9" s="38">
        <v>7.944894325723995</v>
      </c>
      <c r="BO9" s="38">
        <v>11.669037092238405</v>
      </c>
      <c r="BP9" s="38">
        <v>6.6096757448181469</v>
      </c>
      <c r="BQ9" s="38">
        <v>12.777062177957195</v>
      </c>
      <c r="BR9" s="38">
        <v>9.1882219228371032</v>
      </c>
    </row>
    <row r="10" spans="1:70" x14ac:dyDescent="0.2">
      <c r="A10" s="26" t="s">
        <v>231</v>
      </c>
      <c r="B10" s="38">
        <v>18.891039187004786</v>
      </c>
      <c r="C10" s="38">
        <v>9.0884888666825514</v>
      </c>
      <c r="D10" s="38">
        <v>155.22590439475343</v>
      </c>
      <c r="E10" s="38">
        <v>35.915789929246273</v>
      </c>
      <c r="F10" s="38">
        <v>583.78866649058398</v>
      </c>
      <c r="G10" s="38">
        <v>22.241796972400504</v>
      </c>
      <c r="H10" s="38">
        <v>11.603466019335382</v>
      </c>
      <c r="I10" s="38">
        <v>14.409922195660013</v>
      </c>
      <c r="J10" s="38">
        <v>53.556825867877258</v>
      </c>
      <c r="K10" s="38">
        <v>35.064441210033081</v>
      </c>
      <c r="L10" s="38">
        <v>55.026145812119459</v>
      </c>
      <c r="M10" s="38">
        <v>14.236350819588164</v>
      </c>
      <c r="N10" s="38">
        <v>15.353358239983038</v>
      </c>
      <c r="O10" s="38">
        <v>23.012289752703978</v>
      </c>
      <c r="P10" s="38">
        <v>17.572233759072116</v>
      </c>
      <c r="Q10" s="38">
        <v>19.433698510540058</v>
      </c>
      <c r="R10" s="38">
        <v>20.315311634799691</v>
      </c>
      <c r="S10" s="38">
        <v>14.09882796084926</v>
      </c>
      <c r="T10" s="38">
        <v>61.90475630262047</v>
      </c>
      <c r="U10" s="38">
        <v>46.267174331097173</v>
      </c>
      <c r="V10" s="38">
        <v>14.808110912561462</v>
      </c>
      <c r="W10" s="38">
        <v>18.928071088051734</v>
      </c>
      <c r="X10" s="38">
        <v>9.1353650149772001</v>
      </c>
      <c r="Y10" s="38">
        <v>12.939465252166778</v>
      </c>
      <c r="Z10" s="38">
        <v>19.210934634113755</v>
      </c>
      <c r="AA10" s="38">
        <v>12.729987360002054</v>
      </c>
      <c r="AB10" s="38">
        <v>13.15623100476035</v>
      </c>
      <c r="AC10" s="38">
        <v>71.739922497454742</v>
      </c>
      <c r="AD10" s="38">
        <v>30.53546380954689</v>
      </c>
      <c r="AE10" s="38">
        <v>18.178050768848571</v>
      </c>
      <c r="AF10" s="38">
        <v>14.263429077198927</v>
      </c>
      <c r="AG10" s="38">
        <v>9.6703839633909041</v>
      </c>
      <c r="AH10" s="38">
        <v>9.2927892243674801</v>
      </c>
      <c r="AI10" s="38">
        <v>21.417384182810572</v>
      </c>
      <c r="AJ10" s="38">
        <v>24.754123626489896</v>
      </c>
      <c r="AK10" s="38">
        <v>68.330013292662386</v>
      </c>
      <c r="AL10" s="38">
        <v>46.385322797105431</v>
      </c>
      <c r="AM10" s="38">
        <v>14.922661619113354</v>
      </c>
      <c r="AN10" s="38">
        <v>47.38546259225388</v>
      </c>
      <c r="AO10" s="38">
        <v>30.01700756114742</v>
      </c>
      <c r="AP10" s="38">
        <v>65.707944329000142</v>
      </c>
      <c r="AQ10" s="38">
        <v>10.701915846530868</v>
      </c>
      <c r="AR10" s="38">
        <v>313.49036773151079</v>
      </c>
      <c r="AS10" s="38">
        <v>18.928965189085488</v>
      </c>
      <c r="AT10" s="38">
        <v>9.0960895104922415</v>
      </c>
      <c r="AU10" s="38">
        <v>14.998773351678569</v>
      </c>
      <c r="AV10" s="38">
        <v>36.448908659971522</v>
      </c>
      <c r="AW10" s="38">
        <v>28.507711081742983</v>
      </c>
      <c r="AX10" s="38">
        <v>8.2012933788857474</v>
      </c>
      <c r="AY10" s="38">
        <v>13.220262606349966</v>
      </c>
      <c r="AZ10" s="38">
        <v>43.641713797076129</v>
      </c>
      <c r="BA10" s="38">
        <v>8.5923698682254503</v>
      </c>
      <c r="BB10" s="38">
        <v>22.720571911963603</v>
      </c>
      <c r="BC10" s="38">
        <v>4.9032454955310669</v>
      </c>
      <c r="BD10" s="38">
        <v>5.3757927375146979</v>
      </c>
      <c r="BE10" s="38">
        <v>16.606521369837516</v>
      </c>
      <c r="BF10" s="38">
        <v>17.140208279361524</v>
      </c>
      <c r="BG10" s="38">
        <v>15.763991607833999</v>
      </c>
      <c r="BH10" s="38">
        <v>14.742766069086565</v>
      </c>
      <c r="BI10" s="38">
        <v>9.0573183674269107</v>
      </c>
      <c r="BJ10" s="38">
        <v>6.1498739983681663</v>
      </c>
      <c r="BK10" s="38">
        <v>15.454736554607964</v>
      </c>
      <c r="BL10" s="38">
        <v>8.5863741727017349</v>
      </c>
      <c r="BM10" s="38">
        <v>21.594460085156214</v>
      </c>
      <c r="BN10" s="38">
        <v>8.5801137154872986</v>
      </c>
      <c r="BO10" s="38">
        <v>13.739492604787753</v>
      </c>
      <c r="BP10" s="38">
        <v>9.5692740795026303</v>
      </c>
      <c r="BQ10" s="38">
        <v>12.500424278380947</v>
      </c>
      <c r="BR10" s="38">
        <v>9.632030466230793</v>
      </c>
    </row>
    <row r="11" spans="1:70" x14ac:dyDescent="0.2">
      <c r="A11" s="26" t="s">
        <v>232</v>
      </c>
      <c r="B11" s="38">
        <v>19.129091203414912</v>
      </c>
      <c r="C11" s="38">
        <v>8.7519169843926043</v>
      </c>
      <c r="D11" s="38">
        <v>139.95492426405121</v>
      </c>
      <c r="E11" s="38">
        <v>35.062067618121873</v>
      </c>
      <c r="F11" s="38">
        <v>508.37242958368478</v>
      </c>
      <c r="G11" s="38">
        <v>22.072540464110514</v>
      </c>
      <c r="H11" s="38">
        <v>11.280953768230862</v>
      </c>
      <c r="I11" s="38">
        <v>14.527579242242986</v>
      </c>
      <c r="J11" s="38">
        <v>61.423696373064679</v>
      </c>
      <c r="K11" s="38">
        <v>34.386010420429784</v>
      </c>
      <c r="L11" s="38">
        <v>54.806401279134064</v>
      </c>
      <c r="M11" s="38">
        <v>14.406919861883583</v>
      </c>
      <c r="N11" s="38">
        <v>15.833264368652756</v>
      </c>
      <c r="O11" s="38">
        <v>23.501953835893634</v>
      </c>
      <c r="P11" s="38">
        <v>18.101016648941041</v>
      </c>
      <c r="Q11" s="38">
        <v>19.720140920368852</v>
      </c>
      <c r="R11" s="38">
        <v>20.29784959910317</v>
      </c>
      <c r="S11" s="38">
        <v>13.727202687686384</v>
      </c>
      <c r="T11" s="38">
        <v>58.786158861333675</v>
      </c>
      <c r="U11" s="38">
        <v>51.48942135344128</v>
      </c>
      <c r="V11" s="38">
        <v>15.798494032553597</v>
      </c>
      <c r="W11" s="38">
        <v>20.033285515443708</v>
      </c>
      <c r="X11" s="38">
        <v>9.2022391193094482</v>
      </c>
      <c r="Y11" s="38">
        <v>12.36577720221077</v>
      </c>
      <c r="Z11" s="38">
        <v>18.172544628549574</v>
      </c>
      <c r="AA11" s="38">
        <v>12.838076968428567</v>
      </c>
      <c r="AB11" s="38">
        <v>13.093623392560177</v>
      </c>
      <c r="AC11" s="38">
        <v>66.047085150957173</v>
      </c>
      <c r="AD11" s="38">
        <v>29.773022835053037</v>
      </c>
      <c r="AE11" s="38">
        <v>18.263971433843722</v>
      </c>
      <c r="AF11" s="38">
        <v>13.426334717031191</v>
      </c>
      <c r="AG11" s="38">
        <v>9.4403769888114866</v>
      </c>
      <c r="AH11" s="38">
        <v>9.5863014244835885</v>
      </c>
      <c r="AI11" s="38">
        <v>21.299658632456154</v>
      </c>
      <c r="AJ11" s="38">
        <v>25.040972788684815</v>
      </c>
      <c r="AK11" s="38">
        <v>56.582593503261116</v>
      </c>
      <c r="AL11" s="38">
        <v>42.979490651093158</v>
      </c>
      <c r="AM11" s="38">
        <v>15.389400670746685</v>
      </c>
      <c r="AN11" s="38">
        <v>48.885617828603962</v>
      </c>
      <c r="AO11" s="38">
        <v>36.642715018092055</v>
      </c>
      <c r="AP11" s="38">
        <v>65.390583366656713</v>
      </c>
      <c r="AQ11" s="38">
        <v>11.398508729678341</v>
      </c>
      <c r="AR11" s="38">
        <v>323.90070359844742</v>
      </c>
      <c r="AS11" s="38">
        <v>17.938341944202531</v>
      </c>
      <c r="AT11" s="38">
        <v>9.4536371030012774</v>
      </c>
      <c r="AU11" s="38">
        <v>14.672740315547063</v>
      </c>
      <c r="AV11" s="38">
        <v>39.268385798835006</v>
      </c>
      <c r="AW11" s="38">
        <v>28.821518760952721</v>
      </c>
      <c r="AX11" s="38">
        <v>7.7074777054477099</v>
      </c>
      <c r="AY11" s="38">
        <v>13.770733308076435</v>
      </c>
      <c r="AZ11" s="38">
        <v>44.757519822988726</v>
      </c>
      <c r="BA11" s="38">
        <v>8.4336218292897698</v>
      </c>
      <c r="BB11" s="38">
        <v>20.89924102024764</v>
      </c>
      <c r="BC11" s="38">
        <v>5.5848836481291002</v>
      </c>
      <c r="BD11" s="38">
        <v>5.3003359942784876</v>
      </c>
      <c r="BE11" s="38">
        <v>15.144023552734369</v>
      </c>
      <c r="BF11" s="38">
        <v>16.130541563955045</v>
      </c>
      <c r="BG11" s="38">
        <v>16.362768345937894</v>
      </c>
      <c r="BH11" s="38">
        <v>15.279845055207549</v>
      </c>
      <c r="BI11" s="38">
        <v>9.4377405097832661</v>
      </c>
      <c r="BJ11" s="38">
        <v>6.295310121758031</v>
      </c>
      <c r="BK11" s="38">
        <v>13.225364189231369</v>
      </c>
      <c r="BL11" s="38">
        <v>8.6904373470380758</v>
      </c>
      <c r="BM11" s="38">
        <v>17.923295482847863</v>
      </c>
      <c r="BN11" s="38">
        <v>6.5780354027569947</v>
      </c>
      <c r="BO11" s="38">
        <v>14.86066665246112</v>
      </c>
      <c r="BP11" s="38">
        <v>8.870765229760492</v>
      </c>
      <c r="BQ11" s="38">
        <v>13.257684085940955</v>
      </c>
      <c r="BR11" s="38">
        <v>9.4426894781049011</v>
      </c>
    </row>
    <row r="12" spans="1:70" x14ac:dyDescent="0.2">
      <c r="A12" s="26" t="s">
        <v>233</v>
      </c>
      <c r="B12" s="38">
        <v>19.383097640536374</v>
      </c>
      <c r="C12" s="38">
        <v>9.2570798434809216</v>
      </c>
      <c r="D12" s="38">
        <v>102.98979228697108</v>
      </c>
      <c r="E12" s="38">
        <v>27.371218648723303</v>
      </c>
      <c r="F12" s="38">
        <v>376.29552817312225</v>
      </c>
      <c r="G12" s="38">
        <v>22.432794519091058</v>
      </c>
      <c r="H12" s="38">
        <v>11.133040666248112</v>
      </c>
      <c r="I12" s="38">
        <v>14.72155057646887</v>
      </c>
      <c r="J12" s="38">
        <v>71.1038838097396</v>
      </c>
      <c r="K12" s="38">
        <v>32.501891670554443</v>
      </c>
      <c r="L12" s="38">
        <v>55.122086984348783</v>
      </c>
      <c r="M12" s="38">
        <v>14.536627180638307</v>
      </c>
      <c r="N12" s="38">
        <v>15.494706097480359</v>
      </c>
      <c r="O12" s="38">
        <v>22.773706588486952</v>
      </c>
      <c r="P12" s="38">
        <v>17.697430129886691</v>
      </c>
      <c r="Q12" s="38">
        <v>19.591209207993476</v>
      </c>
      <c r="R12" s="38">
        <v>20.082621272970805</v>
      </c>
      <c r="S12" s="38">
        <v>14.003765868051611</v>
      </c>
      <c r="T12" s="38">
        <v>60.701936949926633</v>
      </c>
      <c r="U12" s="38">
        <v>51.881420599476321</v>
      </c>
      <c r="V12" s="38">
        <v>15.842757349815878</v>
      </c>
      <c r="W12" s="38">
        <v>20.445612887972029</v>
      </c>
      <c r="X12" s="38">
        <v>9.4816901655425152</v>
      </c>
      <c r="Y12" s="38">
        <v>13.027859262034612</v>
      </c>
      <c r="Z12" s="38">
        <v>18.71159888115216</v>
      </c>
      <c r="AA12" s="38">
        <v>13.196761896849786</v>
      </c>
      <c r="AB12" s="38">
        <v>13.224722695383354</v>
      </c>
      <c r="AC12" s="38">
        <v>59.712321652037218</v>
      </c>
      <c r="AD12" s="38">
        <v>29.255288318565455</v>
      </c>
      <c r="AE12" s="38">
        <v>19.173887536124145</v>
      </c>
      <c r="AF12" s="38">
        <v>12.219212410362358</v>
      </c>
      <c r="AG12" s="38">
        <v>8.8330202750246087</v>
      </c>
      <c r="AH12" s="38">
        <v>10.049730817415277</v>
      </c>
      <c r="AI12" s="38">
        <v>24.472921279639728</v>
      </c>
      <c r="AJ12" s="38">
        <v>25.879865121762222</v>
      </c>
      <c r="AK12" s="38">
        <v>62.890498046173114</v>
      </c>
      <c r="AL12" s="38">
        <v>45.449207067262599</v>
      </c>
      <c r="AM12" s="38">
        <v>16.683465021805354</v>
      </c>
      <c r="AN12" s="38">
        <v>52.144812232869356</v>
      </c>
      <c r="AO12" s="38">
        <v>34.841824714861488</v>
      </c>
      <c r="AP12" s="38">
        <v>63.980606539304752</v>
      </c>
      <c r="AQ12" s="38">
        <v>11.888217435282835</v>
      </c>
      <c r="AR12" s="38">
        <v>332.60216120697811</v>
      </c>
      <c r="AS12" s="38">
        <v>19.699757670734876</v>
      </c>
      <c r="AT12" s="38">
        <v>11.522097259850842</v>
      </c>
      <c r="AU12" s="38">
        <v>15.052678640437094</v>
      </c>
      <c r="AV12" s="38">
        <v>37.271216980197003</v>
      </c>
      <c r="AW12" s="38">
        <v>29.184638563464496</v>
      </c>
      <c r="AX12" s="38">
        <v>9.4894192272561675</v>
      </c>
      <c r="AY12" s="38">
        <v>14.781862040671266</v>
      </c>
      <c r="AZ12" s="38">
        <v>47.325822897040048</v>
      </c>
      <c r="BA12" s="38">
        <v>9.3619685927106744</v>
      </c>
      <c r="BB12" s="38">
        <v>20.356677198443847</v>
      </c>
      <c r="BC12" s="38">
        <v>5.8395666184860531</v>
      </c>
      <c r="BD12" s="38">
        <v>5.3155647680226137</v>
      </c>
      <c r="BE12" s="38">
        <v>17.509617613424631</v>
      </c>
      <c r="BF12" s="38">
        <v>16.962731630627005</v>
      </c>
      <c r="BG12" s="38">
        <v>16.931411708754322</v>
      </c>
      <c r="BH12" s="38">
        <v>15.351487115834226</v>
      </c>
      <c r="BI12" s="38">
        <v>10.073015739393453</v>
      </c>
      <c r="BJ12" s="38">
        <v>6.7541467520326171</v>
      </c>
      <c r="BK12" s="38">
        <v>11.546784617908802</v>
      </c>
      <c r="BL12" s="38">
        <v>9.7136731104418921</v>
      </c>
      <c r="BM12" s="38">
        <v>20.569912258486781</v>
      </c>
      <c r="BN12" s="38">
        <v>8.5676210167489799</v>
      </c>
      <c r="BO12" s="38">
        <v>14.682839862245181</v>
      </c>
      <c r="BP12" s="38">
        <v>8.4047221704366333</v>
      </c>
      <c r="BQ12" s="38">
        <v>13.538070130147885</v>
      </c>
      <c r="BR12" s="38">
        <v>10.427661108972327</v>
      </c>
    </row>
    <row r="13" spans="1:70" x14ac:dyDescent="0.2">
      <c r="A13" s="26" t="s">
        <v>234</v>
      </c>
      <c r="B13" s="38">
        <v>19.517692159984794</v>
      </c>
      <c r="C13" s="38">
        <v>10.304869065787718</v>
      </c>
      <c r="D13" s="38">
        <v>67.049839796699004</v>
      </c>
      <c r="E13" s="38">
        <v>21.840678410311334</v>
      </c>
      <c r="F13" s="38">
        <v>237.50909493031713</v>
      </c>
      <c r="G13" s="38">
        <v>22.074789275474764</v>
      </c>
      <c r="H13" s="38">
        <v>11.484814474958986</v>
      </c>
      <c r="I13" s="38">
        <v>14.569402002729589</v>
      </c>
      <c r="J13" s="38">
        <v>59.503008947874328</v>
      </c>
      <c r="K13" s="38">
        <v>30.917575559526011</v>
      </c>
      <c r="L13" s="38">
        <v>58.070191200750031</v>
      </c>
      <c r="M13" s="38">
        <v>14.815947449810656</v>
      </c>
      <c r="N13" s="38">
        <v>15.34991134619067</v>
      </c>
      <c r="O13" s="38">
        <v>22.207001055098676</v>
      </c>
      <c r="P13" s="38">
        <v>17.110401458806713</v>
      </c>
      <c r="Q13" s="38">
        <v>19.801681703683013</v>
      </c>
      <c r="R13" s="38">
        <v>20.250863017256851</v>
      </c>
      <c r="S13" s="38">
        <v>14.6831345348364</v>
      </c>
      <c r="T13" s="38">
        <v>62.864849295388687</v>
      </c>
      <c r="U13" s="38">
        <v>51.332175348020691</v>
      </c>
      <c r="V13" s="38">
        <v>16.316162661008619</v>
      </c>
      <c r="W13" s="38">
        <v>21.474956997169034</v>
      </c>
      <c r="X13" s="38">
        <v>9.8681289737073818</v>
      </c>
      <c r="Y13" s="38">
        <v>13.519368311744072</v>
      </c>
      <c r="Z13" s="38">
        <v>19.473195596433005</v>
      </c>
      <c r="AA13" s="38">
        <v>13.142850207526221</v>
      </c>
      <c r="AB13" s="38">
        <v>13.641360628990801</v>
      </c>
      <c r="AC13" s="38">
        <v>62.331203614830493</v>
      </c>
      <c r="AD13" s="38">
        <v>30.49422500723848</v>
      </c>
      <c r="AE13" s="38">
        <v>19.458896008727507</v>
      </c>
      <c r="AF13" s="38">
        <v>11.199508630305335</v>
      </c>
      <c r="AG13" s="38">
        <v>9.1815290240277356</v>
      </c>
      <c r="AH13" s="38">
        <v>10.334946190664038</v>
      </c>
      <c r="AI13" s="38">
        <v>24.526714872868933</v>
      </c>
      <c r="AJ13" s="38">
        <v>24.337927518577189</v>
      </c>
      <c r="AK13" s="38">
        <v>68.299708763685558</v>
      </c>
      <c r="AL13" s="38">
        <v>45.683639984061706</v>
      </c>
      <c r="AM13" s="38">
        <v>18.247584818071623</v>
      </c>
      <c r="AN13" s="38">
        <v>51.251688999528604</v>
      </c>
      <c r="AO13" s="38">
        <v>33.85001074846322</v>
      </c>
      <c r="AP13" s="38">
        <v>58.626618925932263</v>
      </c>
      <c r="AQ13" s="38">
        <v>12.02077256898481</v>
      </c>
      <c r="AR13" s="38">
        <v>325.74888251949369</v>
      </c>
      <c r="AS13" s="38">
        <v>21.711723685599051</v>
      </c>
      <c r="AT13" s="38">
        <v>11.285108997283984</v>
      </c>
      <c r="AU13" s="38">
        <v>15.047988163800436</v>
      </c>
      <c r="AV13" s="38">
        <v>41.037960483416327</v>
      </c>
      <c r="AW13" s="38">
        <v>29.14389707001007</v>
      </c>
      <c r="AX13" s="38">
        <v>9.0140704882261637</v>
      </c>
      <c r="AY13" s="38">
        <v>15.31386080282212</v>
      </c>
      <c r="AZ13" s="38">
        <v>44.817364036184784</v>
      </c>
      <c r="BA13" s="38">
        <v>10.530287424923204</v>
      </c>
      <c r="BB13" s="38">
        <v>20.901521312655927</v>
      </c>
      <c r="BC13" s="38">
        <v>6.3720580976484946</v>
      </c>
      <c r="BD13" s="38">
        <v>5.0478125623168841</v>
      </c>
      <c r="BE13" s="38">
        <v>15.994579127260456</v>
      </c>
      <c r="BF13" s="38">
        <v>17.263610311157887</v>
      </c>
      <c r="BG13" s="38">
        <v>17.80810995919386</v>
      </c>
      <c r="BH13" s="38">
        <v>15.844998048942063</v>
      </c>
      <c r="BI13" s="38">
        <v>10.570026513739119</v>
      </c>
      <c r="BJ13" s="38">
        <v>7.1674702074324665</v>
      </c>
      <c r="BK13" s="38">
        <v>17.418730550597417</v>
      </c>
      <c r="BL13" s="38">
        <v>10.269346514369298</v>
      </c>
      <c r="BM13" s="38">
        <v>21.278961054395957</v>
      </c>
      <c r="BN13" s="38">
        <v>9.1377395848969787</v>
      </c>
      <c r="BO13" s="38">
        <v>12.608686807960336</v>
      </c>
      <c r="BP13" s="38">
        <v>10.565548741520566</v>
      </c>
      <c r="BQ13" s="38">
        <v>14.650021223792963</v>
      </c>
      <c r="BR13" s="38">
        <v>10.658279804936564</v>
      </c>
    </row>
    <row r="14" spans="1:70" x14ac:dyDescent="0.2">
      <c r="A14" s="26" t="s">
        <v>235</v>
      </c>
      <c r="B14" s="38">
        <v>20.18478785697031</v>
      </c>
      <c r="C14" s="38">
        <v>11.31044365233981</v>
      </c>
      <c r="D14" s="38">
        <v>47.94147064032731</v>
      </c>
      <c r="E14" s="38">
        <v>20.361381323762291</v>
      </c>
      <c r="F14" s="38">
        <v>152.5425029710033</v>
      </c>
      <c r="G14" s="38">
        <v>22.711334377549029</v>
      </c>
      <c r="H14" s="38">
        <v>11.962449180334476</v>
      </c>
      <c r="I14" s="38">
        <v>14.569027886921768</v>
      </c>
      <c r="J14" s="38">
        <v>63.562163738085992</v>
      </c>
      <c r="K14" s="38">
        <v>30.312081058693629</v>
      </c>
      <c r="L14" s="38">
        <v>58.086544650183839</v>
      </c>
      <c r="M14" s="38">
        <v>15.311878586253437</v>
      </c>
      <c r="N14" s="38">
        <v>15.507805990517564</v>
      </c>
      <c r="O14" s="38">
        <v>21.188294085941749</v>
      </c>
      <c r="P14" s="38">
        <v>17.171593232374672</v>
      </c>
      <c r="Q14" s="38">
        <v>20.22405619480136</v>
      </c>
      <c r="R14" s="38">
        <v>20.682850246225616</v>
      </c>
      <c r="S14" s="38">
        <v>14.789429008194318</v>
      </c>
      <c r="T14" s="38">
        <v>65.6414998789718</v>
      </c>
      <c r="U14" s="38">
        <v>51.905089241976498</v>
      </c>
      <c r="V14" s="38">
        <v>16.651639942178797</v>
      </c>
      <c r="W14" s="38">
        <v>22.171091005515525</v>
      </c>
      <c r="X14" s="38">
        <v>10.207817924225992</v>
      </c>
      <c r="Y14" s="38">
        <v>13.5558564898539</v>
      </c>
      <c r="Z14" s="38">
        <v>19.718871417742278</v>
      </c>
      <c r="AA14" s="38">
        <v>13.318737569836127</v>
      </c>
      <c r="AB14" s="38">
        <v>14.074223331597574</v>
      </c>
      <c r="AC14" s="38">
        <v>64.587212409046813</v>
      </c>
      <c r="AD14" s="38">
        <v>32.363053626804437</v>
      </c>
      <c r="AE14" s="38">
        <v>20.100664299960645</v>
      </c>
      <c r="AF14" s="38">
        <v>10.202963563775912</v>
      </c>
      <c r="AG14" s="38">
        <v>9.9877150933660062</v>
      </c>
      <c r="AH14" s="38">
        <v>10.718858504227423</v>
      </c>
      <c r="AI14" s="38">
        <v>24.466131219259854</v>
      </c>
      <c r="AJ14" s="38">
        <v>28.919277147015059</v>
      </c>
      <c r="AK14" s="38">
        <v>69.461277204403828</v>
      </c>
      <c r="AL14" s="38">
        <v>48.576295657344929</v>
      </c>
      <c r="AM14" s="38">
        <v>19.586642761634558</v>
      </c>
      <c r="AN14" s="38">
        <v>52.386850887863702</v>
      </c>
      <c r="AO14" s="38">
        <v>34.032573527154497</v>
      </c>
      <c r="AP14" s="38">
        <v>55.523462773282418</v>
      </c>
      <c r="AQ14" s="38">
        <v>11.377477352207174</v>
      </c>
      <c r="AR14" s="38">
        <v>322.77119949728944</v>
      </c>
      <c r="AS14" s="38">
        <v>23.107407414212556</v>
      </c>
      <c r="AT14" s="38">
        <v>10.921813255272346</v>
      </c>
      <c r="AU14" s="38">
        <v>15.688224589918695</v>
      </c>
      <c r="AV14" s="38">
        <v>43.215390114803881</v>
      </c>
      <c r="AW14" s="38">
        <v>30.220106748758873</v>
      </c>
      <c r="AX14" s="38">
        <v>9.2025856850988035</v>
      </c>
      <c r="AY14" s="38">
        <v>16.50365030409375</v>
      </c>
      <c r="AZ14" s="38">
        <v>42.325345074439376</v>
      </c>
      <c r="BA14" s="38">
        <v>11.649816208490153</v>
      </c>
      <c r="BB14" s="38">
        <v>21.748844748836554</v>
      </c>
      <c r="BC14" s="38">
        <v>6.7667539021756467</v>
      </c>
      <c r="BD14" s="38">
        <v>5.099757221432716</v>
      </c>
      <c r="BE14" s="38">
        <v>16.872269462042901</v>
      </c>
      <c r="BF14" s="38">
        <v>17.081624548384998</v>
      </c>
      <c r="BG14" s="38">
        <v>18.192145168097248</v>
      </c>
      <c r="BH14" s="38">
        <v>15.615263365440715</v>
      </c>
      <c r="BI14" s="38">
        <v>10.767599172015693</v>
      </c>
      <c r="BJ14" s="38">
        <v>7.4227560929985037</v>
      </c>
      <c r="BK14" s="38">
        <v>13.720987173520536</v>
      </c>
      <c r="BL14" s="38">
        <v>10.782275158778491</v>
      </c>
      <c r="BM14" s="38">
        <v>23.191852562522129</v>
      </c>
      <c r="BN14" s="38">
        <v>9.7957562669144025</v>
      </c>
      <c r="BO14" s="38">
        <v>14.342516915853388</v>
      </c>
      <c r="BP14" s="38">
        <v>11.143694300283173</v>
      </c>
      <c r="BQ14" s="38">
        <v>15.042189520121347</v>
      </c>
      <c r="BR14" s="38">
        <v>10.608573802990696</v>
      </c>
    </row>
    <row r="15" spans="1:70" x14ac:dyDescent="0.2">
      <c r="A15" s="26" t="s">
        <v>236</v>
      </c>
      <c r="B15" s="38">
        <v>20.12628945161044</v>
      </c>
      <c r="C15" s="38">
        <v>12.274299951614363</v>
      </c>
      <c r="D15" s="38">
        <v>51.01892283570362</v>
      </c>
      <c r="E15" s="38">
        <v>22.031473449963556</v>
      </c>
      <c r="F15" s="38">
        <v>154.81854017091533</v>
      </c>
      <c r="G15" s="38">
        <v>23.431566243326944</v>
      </c>
      <c r="H15" s="38">
        <v>12.522355793430291</v>
      </c>
      <c r="I15" s="38">
        <v>14.643013354201281</v>
      </c>
      <c r="J15" s="38">
        <v>56.304496523553183</v>
      </c>
      <c r="K15" s="38">
        <v>30.158975655575482</v>
      </c>
      <c r="L15" s="38">
        <v>57.661205693390741</v>
      </c>
      <c r="M15" s="38">
        <v>15.242970202360562</v>
      </c>
      <c r="N15" s="38">
        <v>15.602396276678531</v>
      </c>
      <c r="O15" s="38">
        <v>21.231291347185447</v>
      </c>
      <c r="P15" s="38">
        <v>18.017322798043402</v>
      </c>
      <c r="Q15" s="38">
        <v>20.447267002731149</v>
      </c>
      <c r="R15" s="38">
        <v>20.233459395650282</v>
      </c>
      <c r="S15" s="38">
        <v>15.957931540565642</v>
      </c>
      <c r="T15" s="38">
        <v>69.987468274029681</v>
      </c>
      <c r="U15" s="38">
        <v>50.98500040326455</v>
      </c>
      <c r="V15" s="38">
        <v>17.531412259237687</v>
      </c>
      <c r="W15" s="38">
        <v>23.138068027618431</v>
      </c>
      <c r="X15" s="38">
        <v>10.242689929408243</v>
      </c>
      <c r="Y15" s="38">
        <v>13.687834357292102</v>
      </c>
      <c r="Z15" s="38">
        <v>18.445610409669939</v>
      </c>
      <c r="AA15" s="38">
        <v>13.181353152860702</v>
      </c>
      <c r="AB15" s="38">
        <v>14.371371582562915</v>
      </c>
      <c r="AC15" s="38">
        <v>71.278607341153275</v>
      </c>
      <c r="AD15" s="38">
        <v>33.196935658882651</v>
      </c>
      <c r="AE15" s="38">
        <v>19.355966952500232</v>
      </c>
      <c r="AF15" s="38">
        <v>11.943236693416353</v>
      </c>
      <c r="AG15" s="38">
        <v>10.441706217577257</v>
      </c>
      <c r="AH15" s="38">
        <v>10.519834517207135</v>
      </c>
      <c r="AI15" s="38">
        <v>24.306034735890062</v>
      </c>
      <c r="AJ15" s="38">
        <v>27.944915503208378</v>
      </c>
      <c r="AK15" s="38">
        <v>64.105845897803889</v>
      </c>
      <c r="AL15" s="38">
        <v>46.089042142376336</v>
      </c>
      <c r="AM15" s="38">
        <v>18.380963708697998</v>
      </c>
      <c r="AN15" s="38">
        <v>50.734734807112233</v>
      </c>
      <c r="AO15" s="38">
        <v>35.540124472305799</v>
      </c>
      <c r="AP15" s="38">
        <v>57.606135547468604</v>
      </c>
      <c r="AQ15" s="38">
        <v>12.662177998263406</v>
      </c>
      <c r="AR15" s="38">
        <v>322.86186782789486</v>
      </c>
      <c r="AS15" s="38">
        <v>21.957364232716021</v>
      </c>
      <c r="AT15" s="38">
        <v>10.317628331031274</v>
      </c>
      <c r="AU15" s="38">
        <v>15.76133221052895</v>
      </c>
      <c r="AV15" s="38">
        <v>43.386791944718105</v>
      </c>
      <c r="AW15" s="38">
        <v>31.660999371771464</v>
      </c>
      <c r="AX15" s="38">
        <v>9.1733489727590101</v>
      </c>
      <c r="AY15" s="38">
        <v>16.130414978093093</v>
      </c>
      <c r="AZ15" s="38">
        <v>42.949334410412156</v>
      </c>
      <c r="BA15" s="38">
        <v>10.692551466531212</v>
      </c>
      <c r="BB15" s="38">
        <v>20.428835864086686</v>
      </c>
      <c r="BC15" s="38">
        <v>5.9993660926205976</v>
      </c>
      <c r="BD15" s="38">
        <v>5.0331993769804235</v>
      </c>
      <c r="BE15" s="38">
        <v>16.296314721197216</v>
      </c>
      <c r="BF15" s="38">
        <v>17.04121910122749</v>
      </c>
      <c r="BG15" s="38">
        <v>18.114992056571563</v>
      </c>
      <c r="BH15" s="38">
        <v>15.707950987245884</v>
      </c>
      <c r="BI15" s="38">
        <v>10.634772139228719</v>
      </c>
      <c r="BJ15" s="38">
        <v>7.4686516658535247</v>
      </c>
      <c r="BK15" s="38">
        <v>13.330121458881326</v>
      </c>
      <c r="BL15" s="38">
        <v>10.442630331907951</v>
      </c>
      <c r="BM15" s="38">
        <v>21.540490868815581</v>
      </c>
      <c r="BN15" s="38">
        <v>9.0537607989954552</v>
      </c>
      <c r="BO15" s="38">
        <v>13.973294976374815</v>
      </c>
      <c r="BP15" s="38">
        <v>7.4440640449738771</v>
      </c>
      <c r="BQ15" s="38">
        <v>14.449139094937546</v>
      </c>
      <c r="BR15" s="38">
        <v>9.6866251266242145</v>
      </c>
    </row>
    <row r="16" spans="1:70" x14ac:dyDescent="0.2">
      <c r="A16" s="26" t="s">
        <v>237</v>
      </c>
      <c r="B16" s="38">
        <v>20.018365511623056</v>
      </c>
      <c r="C16" s="38">
        <v>9.4796109206823385</v>
      </c>
      <c r="D16" s="38">
        <v>91.090682721043649</v>
      </c>
      <c r="E16" s="38">
        <v>21.710997424682258</v>
      </c>
      <c r="F16" s="38">
        <v>323.86366394646677</v>
      </c>
      <c r="G16" s="38">
        <v>23.343811525240739</v>
      </c>
      <c r="H16" s="38">
        <v>12.220471395998835</v>
      </c>
      <c r="I16" s="38">
        <v>15.218983498614792</v>
      </c>
      <c r="J16" s="38">
        <v>57.094516499547687</v>
      </c>
      <c r="K16" s="38">
        <v>30.699871606716084</v>
      </c>
      <c r="L16" s="38">
        <v>63.215335949681759</v>
      </c>
      <c r="M16" s="38">
        <v>15.530359130612794</v>
      </c>
      <c r="N16" s="38">
        <v>16.228143330898373</v>
      </c>
      <c r="O16" s="38">
        <v>20.701037759835902</v>
      </c>
      <c r="P16" s="38">
        <v>17.724859859103717</v>
      </c>
      <c r="Q16" s="38">
        <v>20.937752091068457</v>
      </c>
      <c r="R16" s="38">
        <v>19.681097509710241</v>
      </c>
      <c r="S16" s="38">
        <v>16.064956491285969</v>
      </c>
      <c r="T16" s="38">
        <v>69.634464832827661</v>
      </c>
      <c r="U16" s="38">
        <v>52.600153651749537</v>
      </c>
      <c r="V16" s="38">
        <v>17.772268904989001</v>
      </c>
      <c r="W16" s="38">
        <v>23.427977786682156</v>
      </c>
      <c r="X16" s="38">
        <v>10.577988554291128</v>
      </c>
      <c r="Y16" s="38">
        <v>14.09294834644356</v>
      </c>
      <c r="Z16" s="38">
        <v>17.40631704451307</v>
      </c>
      <c r="AA16" s="38">
        <v>13.601503049376646</v>
      </c>
      <c r="AB16" s="38">
        <v>13.777317257152276</v>
      </c>
      <c r="AC16" s="38">
        <v>78.596371375616314</v>
      </c>
      <c r="AD16" s="38">
        <v>32.711819956629832</v>
      </c>
      <c r="AE16" s="38">
        <v>18.627649379525757</v>
      </c>
      <c r="AF16" s="38">
        <v>14.572585397841234</v>
      </c>
      <c r="AG16" s="38">
        <v>10.417856747381368</v>
      </c>
      <c r="AH16" s="38">
        <v>10.361967749105958</v>
      </c>
      <c r="AI16" s="38">
        <v>23.049562922059042</v>
      </c>
      <c r="AJ16" s="38">
        <v>26.855805258889674</v>
      </c>
      <c r="AK16" s="38">
        <v>60.135586162573482</v>
      </c>
      <c r="AL16" s="38">
        <v>51.217463245729142</v>
      </c>
      <c r="AM16" s="38">
        <v>17.043944287022107</v>
      </c>
      <c r="AN16" s="38">
        <v>47.484795772115419</v>
      </c>
      <c r="AO16" s="38">
        <v>33.21718409656404</v>
      </c>
      <c r="AP16" s="38">
        <v>53.100083463011586</v>
      </c>
      <c r="AQ16" s="38">
        <v>12.465612969183894</v>
      </c>
      <c r="AR16" s="38">
        <v>312.66572542483431</v>
      </c>
      <c r="AS16" s="38">
        <v>21.622567172901935</v>
      </c>
      <c r="AT16" s="38">
        <v>10.086616999239235</v>
      </c>
      <c r="AU16" s="38">
        <v>15.505611192031042</v>
      </c>
      <c r="AV16" s="38">
        <v>44.659194766083353</v>
      </c>
      <c r="AW16" s="38">
        <v>31.323481240025259</v>
      </c>
      <c r="AX16" s="38">
        <v>8.6168618525969869</v>
      </c>
      <c r="AY16" s="38">
        <v>15.710657758420606</v>
      </c>
      <c r="AZ16" s="38">
        <v>45.06990945634989</v>
      </c>
      <c r="BA16" s="38">
        <v>10.700467653233391</v>
      </c>
      <c r="BB16" s="38">
        <v>20.183089988030364</v>
      </c>
      <c r="BC16" s="38">
        <v>5.8856038817696872</v>
      </c>
      <c r="BD16" s="38">
        <v>4.8054464581972072</v>
      </c>
      <c r="BE16" s="38">
        <v>15.230202591564124</v>
      </c>
      <c r="BF16" s="38">
        <v>17.114079998636935</v>
      </c>
      <c r="BG16" s="38">
        <v>17.517396192378275</v>
      </c>
      <c r="BH16" s="38">
        <v>15.123645126468078</v>
      </c>
      <c r="BI16" s="38">
        <v>10.574644422495574</v>
      </c>
      <c r="BJ16" s="38">
        <v>7.5471302922657744</v>
      </c>
      <c r="BK16" s="38">
        <v>14.03088324050686</v>
      </c>
      <c r="BL16" s="38">
        <v>10.476409007823728</v>
      </c>
      <c r="BM16" s="38">
        <v>21.498674143139883</v>
      </c>
      <c r="BN16" s="38">
        <v>8.410792153889421</v>
      </c>
      <c r="BO16" s="38">
        <v>14.783878749260541</v>
      </c>
      <c r="BP16" s="38">
        <v>9.6734220959597561</v>
      </c>
      <c r="BQ16" s="38">
        <v>15.018532123508914</v>
      </c>
      <c r="BR16" s="38">
        <v>11.268207343133252</v>
      </c>
    </row>
    <row r="17" spans="1:70" x14ac:dyDescent="0.2">
      <c r="A17" s="26" t="s">
        <v>238</v>
      </c>
      <c r="B17" s="38">
        <v>20.096707870037584</v>
      </c>
      <c r="C17" s="38">
        <v>8.8618315927320577</v>
      </c>
      <c r="D17" s="38">
        <v>115.46749373853513</v>
      </c>
      <c r="E17" s="38">
        <v>20.668522042157864</v>
      </c>
      <c r="F17" s="38">
        <v>474.10672547958472</v>
      </c>
      <c r="G17" s="38">
        <v>23.473057584938175</v>
      </c>
      <c r="H17" s="38">
        <v>12.702122767991499</v>
      </c>
      <c r="I17" s="38">
        <v>14.878465989569753</v>
      </c>
      <c r="J17" s="38">
        <v>57.781479956497229</v>
      </c>
      <c r="K17" s="38">
        <v>33.322126101743102</v>
      </c>
      <c r="L17" s="38">
        <v>67.841822338428244</v>
      </c>
      <c r="M17" s="38">
        <v>15.802541565942574</v>
      </c>
      <c r="N17" s="38">
        <v>17.105683399700347</v>
      </c>
      <c r="O17" s="38">
        <v>20.055614190713754</v>
      </c>
      <c r="P17" s="38">
        <v>17.726431661974512</v>
      </c>
      <c r="Q17" s="38">
        <v>21.536953813236188</v>
      </c>
      <c r="R17" s="38">
        <v>21.019595095564718</v>
      </c>
      <c r="S17" s="38">
        <v>16.718043680758615</v>
      </c>
      <c r="T17" s="38">
        <v>67.581406435129011</v>
      </c>
      <c r="U17" s="38">
        <v>54.664240652468663</v>
      </c>
      <c r="V17" s="38">
        <v>18.379263693884386</v>
      </c>
      <c r="W17" s="38">
        <v>23.865585820712294</v>
      </c>
      <c r="X17" s="38">
        <v>11.041475433834883</v>
      </c>
      <c r="Y17" s="38">
        <v>12.925684478906319</v>
      </c>
      <c r="Z17" s="38">
        <v>20.058277407133765</v>
      </c>
      <c r="AA17" s="38">
        <v>13.615842850899252</v>
      </c>
      <c r="AB17" s="38">
        <v>13.762177045057662</v>
      </c>
      <c r="AC17" s="38">
        <v>75.11443799331812</v>
      </c>
      <c r="AD17" s="38">
        <v>30.910139096981599</v>
      </c>
      <c r="AE17" s="38">
        <v>18.612867360243353</v>
      </c>
      <c r="AF17" s="38">
        <v>13.291304329546824</v>
      </c>
      <c r="AG17" s="38">
        <v>10.735063336257605</v>
      </c>
      <c r="AH17" s="38">
        <v>10.458421343013288</v>
      </c>
      <c r="AI17" s="38">
        <v>24.428047741765958</v>
      </c>
      <c r="AJ17" s="38">
        <v>29.893267417491085</v>
      </c>
      <c r="AK17" s="38">
        <v>70.655350597954325</v>
      </c>
      <c r="AL17" s="38">
        <v>52.29452003395302</v>
      </c>
      <c r="AM17" s="38">
        <v>17.835448771439932</v>
      </c>
      <c r="AN17" s="38">
        <v>53.768610097958408</v>
      </c>
      <c r="AO17" s="38">
        <v>30.229836766814337</v>
      </c>
      <c r="AP17" s="38">
        <v>47.342037878316134</v>
      </c>
      <c r="AQ17" s="38">
        <v>11.97687124114902</v>
      </c>
      <c r="AR17" s="38">
        <v>315.11255177155783</v>
      </c>
      <c r="AS17" s="38">
        <v>20.970374898215709</v>
      </c>
      <c r="AT17" s="38">
        <v>10.092574192783232</v>
      </c>
      <c r="AU17" s="38">
        <v>15.777331853398975</v>
      </c>
      <c r="AV17" s="38">
        <v>44.169983467212781</v>
      </c>
      <c r="AW17" s="38">
        <v>33.241442318796793</v>
      </c>
      <c r="AX17" s="38">
        <v>8.709976332525537</v>
      </c>
      <c r="AY17" s="38">
        <v>15.055592625783827</v>
      </c>
      <c r="AZ17" s="38">
        <v>44.716115036215712</v>
      </c>
      <c r="BA17" s="38">
        <v>10.155638196600407</v>
      </c>
      <c r="BB17" s="38">
        <v>18.035812432516153</v>
      </c>
      <c r="BC17" s="38">
        <v>5.9901444871012615</v>
      </c>
      <c r="BD17" s="38">
        <v>5.090061105466761</v>
      </c>
      <c r="BE17" s="38">
        <v>14.872611208490316</v>
      </c>
      <c r="BF17" s="38">
        <v>17.136656532192081</v>
      </c>
      <c r="BG17" s="38">
        <v>17.119667690421345</v>
      </c>
      <c r="BH17" s="38">
        <v>15.576990075795182</v>
      </c>
      <c r="BI17" s="38">
        <v>10.53337640606655</v>
      </c>
      <c r="BJ17" s="38">
        <v>7.5229094573707922</v>
      </c>
      <c r="BK17" s="38">
        <v>12.362794003000769</v>
      </c>
      <c r="BL17" s="38">
        <v>10.237269287448717</v>
      </c>
      <c r="BM17" s="38">
        <v>19.966616610317907</v>
      </c>
      <c r="BN17" s="38">
        <v>8.6752022116010448</v>
      </c>
      <c r="BO17" s="38">
        <v>13.103305777573873</v>
      </c>
      <c r="BP17" s="38">
        <v>11.282832680784516</v>
      </c>
      <c r="BQ17" s="38">
        <v>13.904102192303556</v>
      </c>
      <c r="BR17" s="38">
        <v>10.667001478421536</v>
      </c>
    </row>
    <row r="18" spans="1:70" x14ac:dyDescent="0.2">
      <c r="A18" s="26" t="s">
        <v>239</v>
      </c>
      <c r="B18" s="38">
        <v>20.320263022253993</v>
      </c>
      <c r="C18" s="38">
        <v>10.451419341206643</v>
      </c>
      <c r="D18" s="38">
        <v>108.50865479772602</v>
      </c>
      <c r="E18" s="38">
        <v>22.297656237098199</v>
      </c>
      <c r="F18" s="38">
        <v>428.86617575953403</v>
      </c>
      <c r="G18" s="38">
        <v>23.406004055686576</v>
      </c>
      <c r="H18" s="38">
        <v>13.026178451028587</v>
      </c>
      <c r="I18" s="38">
        <v>14.72085382695883</v>
      </c>
      <c r="J18" s="38">
        <v>52.905426178337244</v>
      </c>
      <c r="K18" s="38">
        <v>33.609262140343816</v>
      </c>
      <c r="L18" s="38">
        <v>74.433712723989103</v>
      </c>
      <c r="M18" s="38">
        <v>15.886805877211701</v>
      </c>
      <c r="N18" s="38">
        <v>17.075525530300595</v>
      </c>
      <c r="O18" s="38">
        <v>18.732881450915691</v>
      </c>
      <c r="P18" s="38">
        <v>17.726313148399232</v>
      </c>
      <c r="Q18" s="38">
        <v>21.823426735665318</v>
      </c>
      <c r="R18" s="38">
        <v>21.772763291594035</v>
      </c>
      <c r="S18" s="38">
        <v>16.419346003038097</v>
      </c>
      <c r="T18" s="38">
        <v>66.598792487913144</v>
      </c>
      <c r="U18" s="38">
        <v>56.187645465312798</v>
      </c>
      <c r="V18" s="38">
        <v>19.009659382102711</v>
      </c>
      <c r="W18" s="38">
        <v>24.097924283740841</v>
      </c>
      <c r="X18" s="38">
        <v>11.314764607102479</v>
      </c>
      <c r="Y18" s="38">
        <v>13.374677252770901</v>
      </c>
      <c r="Z18" s="38">
        <v>19.921503064784872</v>
      </c>
      <c r="AA18" s="38">
        <v>13.865615065713669</v>
      </c>
      <c r="AB18" s="38">
        <v>13.905979778932524</v>
      </c>
      <c r="AC18" s="38">
        <v>81.110507949128632</v>
      </c>
      <c r="AD18" s="38">
        <v>28.907390460525701</v>
      </c>
      <c r="AE18" s="38">
        <v>18.383263734261348</v>
      </c>
      <c r="AF18" s="38">
        <v>10.00755940555876</v>
      </c>
      <c r="AG18" s="38">
        <v>10.739472250875766</v>
      </c>
      <c r="AH18" s="38">
        <v>11.063955013346279</v>
      </c>
      <c r="AI18" s="38">
        <v>24.246227309517828</v>
      </c>
      <c r="AJ18" s="38">
        <v>31.274418969104584</v>
      </c>
      <c r="AK18" s="38">
        <v>74.974404058021307</v>
      </c>
      <c r="AL18" s="38">
        <v>51.25957903696149</v>
      </c>
      <c r="AM18" s="38">
        <v>18.066524418292335</v>
      </c>
      <c r="AN18" s="38">
        <v>47.837275468784654</v>
      </c>
      <c r="AO18" s="38">
        <v>33.940163471224892</v>
      </c>
      <c r="AP18" s="38">
        <v>51.425202893402059</v>
      </c>
      <c r="AQ18" s="38">
        <v>14.075634989000338</v>
      </c>
      <c r="AR18" s="38">
        <v>321.80438453078966</v>
      </c>
      <c r="AS18" s="38">
        <v>21.838361292667994</v>
      </c>
      <c r="AT18" s="38">
        <v>11.637399843241216</v>
      </c>
      <c r="AU18" s="38">
        <v>16.371967540637531</v>
      </c>
      <c r="AV18" s="38">
        <v>42.62574101361686</v>
      </c>
      <c r="AW18" s="38">
        <v>34.532587095293088</v>
      </c>
      <c r="AX18" s="38">
        <v>9.1994533545259554</v>
      </c>
      <c r="AY18" s="38">
        <v>16.207159876416352</v>
      </c>
      <c r="AZ18" s="38">
        <v>45.393811947433576</v>
      </c>
      <c r="BA18" s="38">
        <v>9.5699417680129581</v>
      </c>
      <c r="BB18" s="38">
        <v>20.819452722195429</v>
      </c>
      <c r="BC18" s="38">
        <v>6.857774620906083</v>
      </c>
      <c r="BD18" s="38">
        <v>4.8608213324546181</v>
      </c>
      <c r="BE18" s="38">
        <v>15.931009860583258</v>
      </c>
      <c r="BF18" s="38">
        <v>17.156303096357373</v>
      </c>
      <c r="BG18" s="38">
        <v>17.99038384537582</v>
      </c>
      <c r="BH18" s="38">
        <v>15.94352087651434</v>
      </c>
      <c r="BI18" s="38">
        <v>10.790888052626553</v>
      </c>
      <c r="BJ18" s="38">
        <v>7.6783194641062735</v>
      </c>
      <c r="BK18" s="38">
        <v>13.78496516501194</v>
      </c>
      <c r="BL18" s="38">
        <v>9.9716204967246256</v>
      </c>
      <c r="BM18" s="38">
        <v>18.707417979382953</v>
      </c>
      <c r="BN18" s="38">
        <v>9.1124263230626692</v>
      </c>
      <c r="BO18" s="38">
        <v>8.4354561403375232</v>
      </c>
      <c r="BP18" s="38">
        <v>12.99782111998328</v>
      </c>
      <c r="BQ18" s="38">
        <v>14.00568909308541</v>
      </c>
      <c r="BR18" s="38">
        <v>11.702697599901336</v>
      </c>
    </row>
    <row r="19" spans="1:70" x14ac:dyDescent="0.2">
      <c r="A19" s="26" t="s">
        <v>240</v>
      </c>
      <c r="B19" s="38">
        <v>21.06353992490466</v>
      </c>
      <c r="C19" s="38">
        <v>12.52172804287915</v>
      </c>
      <c r="D19" s="38">
        <v>87.981431297494609</v>
      </c>
      <c r="E19" s="38">
        <v>22.828348317310407</v>
      </c>
      <c r="F19" s="38">
        <v>330.36863422205766</v>
      </c>
      <c r="G19" s="38">
        <v>23.945707512380451</v>
      </c>
      <c r="H19" s="38">
        <v>13.240906986908733</v>
      </c>
      <c r="I19" s="38">
        <v>15.412381147039481</v>
      </c>
      <c r="J19" s="38">
        <v>48.7620073094212</v>
      </c>
      <c r="K19" s="38">
        <v>34.380616069951742</v>
      </c>
      <c r="L19" s="38">
        <v>74.556947869885576</v>
      </c>
      <c r="M19" s="38">
        <v>16.536351976912819</v>
      </c>
      <c r="N19" s="38">
        <v>17.351014976687544</v>
      </c>
      <c r="O19" s="38">
        <v>19.286549280200099</v>
      </c>
      <c r="P19" s="38">
        <v>17.076527373795646</v>
      </c>
      <c r="Q19" s="38">
        <v>21.716826500459678</v>
      </c>
      <c r="R19" s="38">
        <v>23.474740539535635</v>
      </c>
      <c r="S19" s="38">
        <v>16.766476759368196</v>
      </c>
      <c r="T19" s="38">
        <v>64.750723064022935</v>
      </c>
      <c r="U19" s="38">
        <v>55.312453481589607</v>
      </c>
      <c r="V19" s="38">
        <v>20.416337490375533</v>
      </c>
      <c r="W19" s="38">
        <v>25.250751737925707</v>
      </c>
      <c r="X19" s="38">
        <v>11.79660874880665</v>
      </c>
      <c r="Y19" s="38">
        <v>13.794949676443457</v>
      </c>
      <c r="Z19" s="38">
        <v>19.709794558214991</v>
      </c>
      <c r="AA19" s="38">
        <v>14.179243381833659</v>
      </c>
      <c r="AB19" s="38">
        <v>14.168072863630414</v>
      </c>
      <c r="AC19" s="38">
        <v>93.710265631781439</v>
      </c>
      <c r="AD19" s="38">
        <v>35.49031357857848</v>
      </c>
      <c r="AE19" s="38">
        <v>19.152643554095746</v>
      </c>
      <c r="AF19" s="38">
        <v>14.17925950659299</v>
      </c>
      <c r="AG19" s="38">
        <v>10.713074971611231</v>
      </c>
      <c r="AH19" s="38">
        <v>11.875937741172002</v>
      </c>
      <c r="AI19" s="38">
        <v>25.65164487465719</v>
      </c>
      <c r="AJ19" s="38">
        <v>29.718271834704357</v>
      </c>
      <c r="AK19" s="38">
        <v>87.021077902440354</v>
      </c>
      <c r="AL19" s="38">
        <v>52.456973886577586</v>
      </c>
      <c r="AM19" s="38">
        <v>18.27006736978668</v>
      </c>
      <c r="AN19" s="38">
        <v>55.749962029182569</v>
      </c>
      <c r="AO19" s="38">
        <v>35.933755923824833</v>
      </c>
      <c r="AP19" s="38">
        <v>56.080657544338955</v>
      </c>
      <c r="AQ19" s="38">
        <v>15.972991041888207</v>
      </c>
      <c r="AR19" s="38">
        <v>325.47296126554261</v>
      </c>
      <c r="AS19" s="38">
        <v>22.869037693777869</v>
      </c>
      <c r="AT19" s="38">
        <v>11.170585270750966</v>
      </c>
      <c r="AU19" s="38">
        <v>15.246536432123657</v>
      </c>
      <c r="AV19" s="38">
        <v>39.430689063721616</v>
      </c>
      <c r="AW19" s="38">
        <v>33.505768170781081</v>
      </c>
      <c r="AX19" s="38">
        <v>8.4633591748898915</v>
      </c>
      <c r="AY19" s="38">
        <v>17.895932249315365</v>
      </c>
      <c r="AZ19" s="38">
        <v>49.709182544349069</v>
      </c>
      <c r="BA19" s="38">
        <v>10.283046998006915</v>
      </c>
      <c r="BB19" s="38">
        <v>21.320249444446453</v>
      </c>
      <c r="BC19" s="38">
        <v>6.5454698696122815</v>
      </c>
      <c r="BD19" s="38">
        <v>4.854586358447416</v>
      </c>
      <c r="BE19" s="38">
        <v>13.659136931878951</v>
      </c>
      <c r="BF19" s="38">
        <v>17.809726174244904</v>
      </c>
      <c r="BG19" s="38">
        <v>18.259563982225995</v>
      </c>
      <c r="BH19" s="38">
        <v>16.352865684609942</v>
      </c>
      <c r="BI19" s="38">
        <v>11.555327798014654</v>
      </c>
      <c r="BJ19" s="38">
        <v>8.0051424750983138</v>
      </c>
      <c r="BK19" s="38">
        <v>17.113493722426846</v>
      </c>
      <c r="BL19" s="38">
        <v>10.816536590536648</v>
      </c>
      <c r="BM19" s="38">
        <v>19.894348778819644</v>
      </c>
      <c r="BN19" s="38">
        <v>9.1337083039081897</v>
      </c>
      <c r="BO19" s="38">
        <v>13.147499745993057</v>
      </c>
      <c r="BP19" s="38">
        <v>18.344683557550912</v>
      </c>
      <c r="BQ19" s="38">
        <v>15.402830787631389</v>
      </c>
      <c r="BR19" s="38">
        <v>10.845461077214813</v>
      </c>
    </row>
    <row r="20" spans="1:70" x14ac:dyDescent="0.2">
      <c r="A20" s="26" t="s">
        <v>241</v>
      </c>
      <c r="B20" s="38">
        <v>21.066431717089642</v>
      </c>
      <c r="C20" s="38">
        <v>9.501321532493181</v>
      </c>
      <c r="D20" s="38">
        <v>118.08718824955372</v>
      </c>
      <c r="E20" s="38">
        <v>22.400088659778142</v>
      </c>
      <c r="F20" s="38">
        <v>510.31662745578683</v>
      </c>
      <c r="G20" s="38">
        <v>24.110140645737815</v>
      </c>
      <c r="H20" s="38">
        <v>13.738398722950496</v>
      </c>
      <c r="I20" s="38">
        <v>15.331751217425545</v>
      </c>
      <c r="J20" s="38">
        <v>37.891003001373427</v>
      </c>
      <c r="K20" s="38">
        <v>34.529034233017541</v>
      </c>
      <c r="L20" s="38">
        <v>78.516572968956723</v>
      </c>
      <c r="M20" s="38">
        <v>16.230571770209291</v>
      </c>
      <c r="N20" s="38">
        <v>17.105175676324954</v>
      </c>
      <c r="O20" s="38">
        <v>18.725551201762197</v>
      </c>
      <c r="P20" s="38">
        <v>17.197189454312706</v>
      </c>
      <c r="Q20" s="38">
        <v>21.825946279529653</v>
      </c>
      <c r="R20" s="38">
        <v>24.281690712111121</v>
      </c>
      <c r="S20" s="38">
        <v>16.28214183674773</v>
      </c>
      <c r="T20" s="38">
        <v>65.660951920062175</v>
      </c>
      <c r="U20" s="38">
        <v>51.011488555697696</v>
      </c>
      <c r="V20" s="38">
        <v>19.634018328439943</v>
      </c>
      <c r="W20" s="38">
        <v>24.513133297744442</v>
      </c>
      <c r="X20" s="38">
        <v>11.413162328267173</v>
      </c>
      <c r="Y20" s="38">
        <v>13.79215068903763</v>
      </c>
      <c r="Z20" s="38">
        <v>18.609841986925606</v>
      </c>
      <c r="AA20" s="38">
        <v>14.17891503340028</v>
      </c>
      <c r="AB20" s="38">
        <v>14.315815736161273</v>
      </c>
      <c r="AC20" s="38">
        <v>113.13021688592789</v>
      </c>
      <c r="AD20" s="38">
        <v>30.950172484666691</v>
      </c>
      <c r="AE20" s="38">
        <v>18.662825314587597</v>
      </c>
      <c r="AF20" s="38">
        <v>12.276525808231401</v>
      </c>
      <c r="AG20" s="38">
        <v>11.012777905866667</v>
      </c>
      <c r="AH20" s="38">
        <v>11.315625590658232</v>
      </c>
      <c r="AI20" s="38">
        <v>26.199351635186112</v>
      </c>
      <c r="AJ20" s="38">
        <v>29.93007353932288</v>
      </c>
      <c r="AK20" s="38">
        <v>93.004837563225323</v>
      </c>
      <c r="AL20" s="38">
        <v>56.242910675548721</v>
      </c>
      <c r="AM20" s="38">
        <v>19.304743161701271</v>
      </c>
      <c r="AN20" s="38">
        <v>60.199076160173433</v>
      </c>
      <c r="AO20" s="38">
        <v>35.050544606795313</v>
      </c>
      <c r="AP20" s="38">
        <v>50.497156345433048</v>
      </c>
      <c r="AQ20" s="38">
        <v>15.891774709973834</v>
      </c>
      <c r="AR20" s="38">
        <v>327.72561242173225</v>
      </c>
      <c r="AS20" s="38">
        <v>23.016527834231535</v>
      </c>
      <c r="AT20" s="38">
        <v>11.440732232967253</v>
      </c>
      <c r="AU20" s="38">
        <v>17.121404558167509</v>
      </c>
      <c r="AV20" s="38">
        <v>37.058587462094295</v>
      </c>
      <c r="AW20" s="38">
        <v>35.608963160237344</v>
      </c>
      <c r="AX20" s="38">
        <v>9.3984748016375228</v>
      </c>
      <c r="AY20" s="38">
        <v>17.477079585445367</v>
      </c>
      <c r="AZ20" s="38">
        <v>48.203069444794721</v>
      </c>
      <c r="BA20" s="38">
        <v>10.263366336357636</v>
      </c>
      <c r="BB20" s="38">
        <v>19.842252192637041</v>
      </c>
      <c r="BC20" s="38">
        <v>6.3557722397363081</v>
      </c>
      <c r="BD20" s="38">
        <v>5.014950279624232</v>
      </c>
      <c r="BE20" s="38">
        <v>14.328747426534195</v>
      </c>
      <c r="BF20" s="38">
        <v>17.960757101033582</v>
      </c>
      <c r="BG20" s="38">
        <v>18.421067842765012</v>
      </c>
      <c r="BH20" s="38">
        <v>16.047188222120585</v>
      </c>
      <c r="BI20" s="38">
        <v>11.620947793400305</v>
      </c>
      <c r="BJ20" s="38">
        <v>7.905506559554035</v>
      </c>
      <c r="BK20" s="38">
        <v>14.622485775568149</v>
      </c>
      <c r="BL20" s="38">
        <v>10.446613504438597</v>
      </c>
      <c r="BM20" s="38">
        <v>18.228597808170544</v>
      </c>
      <c r="BN20" s="38">
        <v>9.0101263089458161</v>
      </c>
      <c r="BO20" s="38">
        <v>13.108183353609249</v>
      </c>
      <c r="BP20" s="38">
        <v>8.1429243701129881</v>
      </c>
      <c r="BQ20" s="38">
        <v>14.923453631158466</v>
      </c>
      <c r="BR20" s="38">
        <v>14.944785645446796</v>
      </c>
    </row>
    <row r="21" spans="1:70" x14ac:dyDescent="0.2">
      <c r="A21" s="26" t="s">
        <v>242</v>
      </c>
      <c r="B21" s="38">
        <v>21.299199733833795</v>
      </c>
      <c r="C21" s="38">
        <v>10.355407751677365</v>
      </c>
      <c r="D21" s="38">
        <v>150.79602258918183</v>
      </c>
      <c r="E21" s="38">
        <v>21.074327198411087</v>
      </c>
      <c r="F21" s="38">
        <v>670.38529953317868</v>
      </c>
      <c r="G21" s="38">
        <v>25.316697453411351</v>
      </c>
      <c r="H21" s="38">
        <v>13.858148516436133</v>
      </c>
      <c r="I21" s="38">
        <v>15.650351185228759</v>
      </c>
      <c r="J21" s="38">
        <v>33.965097502517509</v>
      </c>
      <c r="K21" s="38">
        <v>36.276250199804664</v>
      </c>
      <c r="L21" s="38">
        <v>75.570451041693062</v>
      </c>
      <c r="M21" s="38">
        <v>16.772621715669459</v>
      </c>
      <c r="N21" s="38">
        <v>17.101364472014396</v>
      </c>
      <c r="O21" s="38">
        <v>18.535432053132503</v>
      </c>
      <c r="P21" s="38">
        <v>17.764287816836127</v>
      </c>
      <c r="Q21" s="38">
        <v>22.149798240147927</v>
      </c>
      <c r="R21" s="38">
        <v>24.238229871189255</v>
      </c>
      <c r="S21" s="38">
        <v>15.720946340954573</v>
      </c>
      <c r="T21" s="38">
        <v>64.931612156286931</v>
      </c>
      <c r="U21" s="38">
        <v>51.49271518211274</v>
      </c>
      <c r="V21" s="38">
        <v>19.20195982443726</v>
      </c>
      <c r="W21" s="38">
        <v>24.317559712577367</v>
      </c>
      <c r="X21" s="38">
        <v>11.367717095400952</v>
      </c>
      <c r="Y21" s="38">
        <v>14.187618822006197</v>
      </c>
      <c r="Z21" s="38">
        <v>18.839138023729099</v>
      </c>
      <c r="AA21" s="38">
        <v>14.10046692349624</v>
      </c>
      <c r="AB21" s="38">
        <v>14.924414076393305</v>
      </c>
      <c r="AC21" s="38">
        <v>109.80925335989642</v>
      </c>
      <c r="AD21" s="38">
        <v>28.357520354437117</v>
      </c>
      <c r="AE21" s="38">
        <v>19.214607281878692</v>
      </c>
      <c r="AF21" s="38">
        <v>14.158002757801427</v>
      </c>
      <c r="AG21" s="38">
        <v>10.227451655339371</v>
      </c>
      <c r="AH21" s="38">
        <v>11.385569752237966</v>
      </c>
      <c r="AI21" s="38">
        <v>26.962543495972042</v>
      </c>
      <c r="AJ21" s="38">
        <v>31.195775500073204</v>
      </c>
      <c r="AK21" s="38">
        <v>89.342745517642257</v>
      </c>
      <c r="AL21" s="38">
        <v>54.653444495631405</v>
      </c>
      <c r="AM21" s="38">
        <v>19.154030622369955</v>
      </c>
      <c r="AN21" s="38">
        <v>62.080538264841231</v>
      </c>
      <c r="AO21" s="38">
        <v>35.24095642822455</v>
      </c>
      <c r="AP21" s="38">
        <v>48.315442480416287</v>
      </c>
      <c r="AQ21" s="38">
        <v>15.935841265041827</v>
      </c>
      <c r="AR21" s="38">
        <v>323.88365491267166</v>
      </c>
      <c r="AS21" s="38">
        <v>22.526223449114756</v>
      </c>
      <c r="AT21" s="38">
        <v>12.504775710675187</v>
      </c>
      <c r="AU21" s="38">
        <v>16.521873664915343</v>
      </c>
      <c r="AV21" s="38">
        <v>35.37256538729617</v>
      </c>
      <c r="AW21" s="38">
        <v>37.280960556292129</v>
      </c>
      <c r="AX21" s="38">
        <v>10.351208158397892</v>
      </c>
      <c r="AY21" s="38">
        <v>18.777410928173108</v>
      </c>
      <c r="AZ21" s="38">
        <v>47.508766733776284</v>
      </c>
      <c r="BA21" s="38">
        <v>10.9188637520407</v>
      </c>
      <c r="BB21" s="38">
        <v>20.495819203256495</v>
      </c>
      <c r="BC21" s="38">
        <v>6.3495450715335373</v>
      </c>
      <c r="BD21" s="38">
        <v>4.9318655108843714</v>
      </c>
      <c r="BE21" s="38">
        <v>15.586707749306521</v>
      </c>
      <c r="BF21" s="38">
        <v>18.515794962736624</v>
      </c>
      <c r="BG21" s="38">
        <v>18.521610255699755</v>
      </c>
      <c r="BH21" s="38">
        <v>16.122139643557176</v>
      </c>
      <c r="BI21" s="38">
        <v>11.639580683927013</v>
      </c>
      <c r="BJ21" s="38">
        <v>7.8153417603875086</v>
      </c>
      <c r="BK21" s="38">
        <v>16.993752998152026</v>
      </c>
      <c r="BL21" s="38">
        <v>11.16538021984479</v>
      </c>
      <c r="BM21" s="38">
        <v>16.996916945984296</v>
      </c>
      <c r="BN21" s="38">
        <v>9.3997884381204067</v>
      </c>
      <c r="BO21" s="38">
        <v>13.568723243857658</v>
      </c>
      <c r="BP21" s="38">
        <v>7.8841425044947018</v>
      </c>
      <c r="BQ21" s="38">
        <v>14.860504091694851</v>
      </c>
      <c r="BR21" s="38">
        <v>13.815322004755103</v>
      </c>
    </row>
    <row r="22" spans="1:70" x14ac:dyDescent="0.2">
      <c r="A22" s="26" t="s">
        <v>243</v>
      </c>
      <c r="B22" s="38">
        <v>21.271030176504215</v>
      </c>
      <c r="C22" s="38">
        <v>13.225322176235816</v>
      </c>
      <c r="D22" s="38">
        <v>190.59637567811248</v>
      </c>
      <c r="E22" s="38">
        <v>22.402264278306781</v>
      </c>
      <c r="F22" s="38">
        <v>811.99867636955832</v>
      </c>
      <c r="G22" s="38">
        <v>25.746751000029835</v>
      </c>
      <c r="H22" s="38">
        <v>13.635433537371448</v>
      </c>
      <c r="I22" s="38">
        <v>15.568925055924787</v>
      </c>
      <c r="J22" s="38">
        <v>44.804519351256694</v>
      </c>
      <c r="K22" s="38">
        <v>34.627556744524071</v>
      </c>
      <c r="L22" s="38">
        <v>78.088866191493224</v>
      </c>
      <c r="M22" s="38">
        <v>17.54449403266678</v>
      </c>
      <c r="N22" s="38">
        <v>17.406032636831245</v>
      </c>
      <c r="O22" s="38">
        <v>19.209239607325703</v>
      </c>
      <c r="P22" s="38">
        <v>19.089961698474948</v>
      </c>
      <c r="Q22" s="38">
        <v>22.055407535988401</v>
      </c>
      <c r="R22" s="38">
        <v>24.88005666694249</v>
      </c>
      <c r="S22" s="38">
        <v>16.560650447993208</v>
      </c>
      <c r="T22" s="38">
        <v>58.374029198956805</v>
      </c>
      <c r="U22" s="38">
        <v>53.203360629042393</v>
      </c>
      <c r="V22" s="38">
        <v>19.993300273539447</v>
      </c>
      <c r="W22" s="38">
        <v>25.735048290602187</v>
      </c>
      <c r="X22" s="38">
        <v>11.743790891940909</v>
      </c>
      <c r="Y22" s="38">
        <v>14.271746265814976</v>
      </c>
      <c r="Z22" s="38">
        <v>18.830706066111546</v>
      </c>
      <c r="AA22" s="38">
        <v>14.094323958225164</v>
      </c>
      <c r="AB22" s="38">
        <v>14.580894804443094</v>
      </c>
      <c r="AC22" s="38">
        <v>108.73514608225759</v>
      </c>
      <c r="AD22" s="38">
        <v>30.886555247943409</v>
      </c>
      <c r="AE22" s="38">
        <v>18.962197794637706</v>
      </c>
      <c r="AF22" s="38">
        <v>13.682818558095679</v>
      </c>
      <c r="AG22" s="38">
        <v>10.404866131828513</v>
      </c>
      <c r="AH22" s="38">
        <v>10.986298136721743</v>
      </c>
      <c r="AI22" s="38">
        <v>25.369369651617205</v>
      </c>
      <c r="AJ22" s="38">
        <v>30.17211526245886</v>
      </c>
      <c r="AK22" s="38">
        <v>81.606000779000794</v>
      </c>
      <c r="AL22" s="38">
        <v>50.787919826239701</v>
      </c>
      <c r="AM22" s="38">
        <v>19.35266297173813</v>
      </c>
      <c r="AN22" s="38">
        <v>59.813622129658121</v>
      </c>
      <c r="AO22" s="38">
        <v>29.96383807190869</v>
      </c>
      <c r="AP22" s="38">
        <v>39.017538866915096</v>
      </c>
      <c r="AQ22" s="38">
        <v>13.534217962167109</v>
      </c>
      <c r="AR22" s="38">
        <v>316.11383038210278</v>
      </c>
      <c r="AS22" s="38">
        <v>22.881594178503192</v>
      </c>
      <c r="AT22" s="38">
        <v>12.913388330349274</v>
      </c>
      <c r="AU22" s="38">
        <v>15.1753690293124</v>
      </c>
      <c r="AV22" s="38">
        <v>36.442002251548679</v>
      </c>
      <c r="AW22" s="38">
        <v>36.310741239217499</v>
      </c>
      <c r="AX22" s="38">
        <v>10.320346409529142</v>
      </c>
      <c r="AY22" s="38">
        <v>18.296439093822684</v>
      </c>
      <c r="AZ22" s="38">
        <v>46.907049789548317</v>
      </c>
      <c r="BA22" s="38">
        <v>10.378918346260443</v>
      </c>
      <c r="BB22" s="38">
        <v>19.05732805971779</v>
      </c>
      <c r="BC22" s="38">
        <v>6.5301891323733923</v>
      </c>
      <c r="BD22" s="38">
        <v>5.0300951241799634</v>
      </c>
      <c r="BE22" s="38">
        <v>16.022230092771995</v>
      </c>
      <c r="BF22" s="38">
        <v>18.353425361741479</v>
      </c>
      <c r="BG22" s="38">
        <v>18.470861563466553</v>
      </c>
      <c r="BH22" s="38">
        <v>16.815773538579478</v>
      </c>
      <c r="BI22" s="38">
        <v>12.278522392529343</v>
      </c>
      <c r="BJ22" s="38">
        <v>8.2012295696617716</v>
      </c>
      <c r="BK22" s="38">
        <v>15.943336643684791</v>
      </c>
      <c r="BL22" s="38">
        <v>11.27389432021187</v>
      </c>
      <c r="BM22" s="38">
        <v>17.103110384535462</v>
      </c>
      <c r="BN22" s="38">
        <v>9.4637038781975225</v>
      </c>
      <c r="BO22" s="38">
        <v>11.807241083278223</v>
      </c>
      <c r="BP22" s="38">
        <v>8.0971521240492876</v>
      </c>
      <c r="BQ22" s="38">
        <v>14.75049864026113</v>
      </c>
      <c r="BR22" s="38">
        <v>13.727701112610136</v>
      </c>
    </row>
    <row r="23" spans="1:70" x14ac:dyDescent="0.2">
      <c r="A23" s="26" t="s">
        <v>244</v>
      </c>
      <c r="B23" s="38">
        <v>21.514295738188682</v>
      </c>
      <c r="C23" s="38">
        <v>24.220894813209849</v>
      </c>
      <c r="D23" s="38">
        <v>85.723775585248305</v>
      </c>
      <c r="E23" s="38">
        <v>20.588410271092481</v>
      </c>
      <c r="F23" s="38">
        <v>345.24076137290837</v>
      </c>
      <c r="G23" s="38">
        <v>25.60077383673061</v>
      </c>
      <c r="H23" s="38">
        <v>13.635215167875188</v>
      </c>
      <c r="I23" s="38">
        <v>15.468279495180855</v>
      </c>
      <c r="J23" s="38">
        <v>47.241226976418716</v>
      </c>
      <c r="K23" s="38">
        <v>33.365204748148528</v>
      </c>
      <c r="L23" s="38">
        <v>79.670409462608333</v>
      </c>
      <c r="M23" s="38">
        <v>17.943903581812716</v>
      </c>
      <c r="N23" s="38">
        <v>17.516683728949104</v>
      </c>
      <c r="O23" s="38">
        <v>17.320917242816829</v>
      </c>
      <c r="P23" s="38">
        <v>18.668880387374852</v>
      </c>
      <c r="Q23" s="38">
        <v>22.107601224734434</v>
      </c>
      <c r="R23" s="38">
        <v>25.597056937122467</v>
      </c>
      <c r="S23" s="38">
        <v>16.073069022994083</v>
      </c>
      <c r="T23" s="38">
        <v>58.624551847533404</v>
      </c>
      <c r="U23" s="38">
        <v>52.866906816003493</v>
      </c>
      <c r="V23" s="38">
        <v>20.241853540226504</v>
      </c>
      <c r="W23" s="38">
        <v>26.352266854057554</v>
      </c>
      <c r="X23" s="38">
        <v>11.902641098699435</v>
      </c>
      <c r="Y23" s="38">
        <v>15.220821607664465</v>
      </c>
      <c r="Z23" s="38">
        <v>19.968829638898953</v>
      </c>
      <c r="AA23" s="38">
        <v>13.982500333132359</v>
      </c>
      <c r="AB23" s="38">
        <v>14.765565634707905</v>
      </c>
      <c r="AC23" s="38">
        <v>105.85544548176182</v>
      </c>
      <c r="AD23" s="38">
        <v>28.519884642591343</v>
      </c>
      <c r="AE23" s="38">
        <v>19.879325361449286</v>
      </c>
      <c r="AF23" s="38">
        <v>11.632054067543621</v>
      </c>
      <c r="AG23" s="38">
        <v>10.098366349388506</v>
      </c>
      <c r="AH23" s="38">
        <v>11.415178476367542</v>
      </c>
      <c r="AI23" s="38">
        <v>26.912308775147839</v>
      </c>
      <c r="AJ23" s="38">
        <v>31.101866324508421</v>
      </c>
      <c r="AK23" s="38">
        <v>82.444018392997563</v>
      </c>
      <c r="AL23" s="38">
        <v>56.581056583890323</v>
      </c>
      <c r="AM23" s="38">
        <v>20.142889816547193</v>
      </c>
      <c r="AN23" s="38">
        <v>59.006575858056436</v>
      </c>
      <c r="AO23" s="38">
        <v>35.648204220422436</v>
      </c>
      <c r="AP23" s="38">
        <v>43.364616842646669</v>
      </c>
      <c r="AQ23" s="38">
        <v>13.528594587180169</v>
      </c>
      <c r="AR23" s="38">
        <v>320.17520797299085</v>
      </c>
      <c r="AS23" s="38">
        <v>22.159415862447098</v>
      </c>
      <c r="AT23" s="38">
        <v>13.084722033231715</v>
      </c>
      <c r="AU23" s="38">
        <v>15.39972206351537</v>
      </c>
      <c r="AV23" s="38">
        <v>36.129099874887359</v>
      </c>
      <c r="AW23" s="38">
        <v>36.408443592132095</v>
      </c>
      <c r="AX23" s="38">
        <v>10.453349137038717</v>
      </c>
      <c r="AY23" s="38">
        <v>20.17818100163981</v>
      </c>
      <c r="AZ23" s="38">
        <v>50.304180995878284</v>
      </c>
      <c r="BA23" s="38">
        <v>10.180931657557585</v>
      </c>
      <c r="BB23" s="38">
        <v>19.63267631090137</v>
      </c>
      <c r="BC23" s="38">
        <v>6.9390234238101369</v>
      </c>
      <c r="BD23" s="38">
        <v>5.2065409890400147</v>
      </c>
      <c r="BE23" s="38">
        <v>16.444178708041765</v>
      </c>
      <c r="BF23" s="38">
        <v>19.701103293792524</v>
      </c>
      <c r="BG23" s="38">
        <v>18.820151438814015</v>
      </c>
      <c r="BH23" s="38">
        <v>16.566333307119336</v>
      </c>
      <c r="BI23" s="38">
        <v>12.401568384784751</v>
      </c>
      <c r="BJ23" s="38">
        <v>8.5884731461037109</v>
      </c>
      <c r="BK23" s="38">
        <v>14.389168348882077</v>
      </c>
      <c r="BL23" s="38">
        <v>11.191667808239409</v>
      </c>
      <c r="BM23" s="38">
        <v>17.069031680521164</v>
      </c>
      <c r="BN23" s="38">
        <v>9.6721522173099821</v>
      </c>
      <c r="BO23" s="38">
        <v>13.138978223728998</v>
      </c>
      <c r="BP23" s="38">
        <v>11.293055723518336</v>
      </c>
      <c r="BQ23" s="38">
        <v>15.21868094419384</v>
      </c>
      <c r="BR23" s="38">
        <v>10.978802919267231</v>
      </c>
    </row>
    <row r="24" spans="1:70" x14ac:dyDescent="0.2">
      <c r="A24" s="26" t="s">
        <v>245</v>
      </c>
      <c r="B24" s="38">
        <v>21.831371375852481</v>
      </c>
      <c r="C24" s="38">
        <v>13.208932355763503</v>
      </c>
      <c r="D24" s="38">
        <v>130.42104153092617</v>
      </c>
      <c r="E24" s="38">
        <v>19.655640041371317</v>
      </c>
      <c r="F24" s="38">
        <v>556.72022574764389</v>
      </c>
      <c r="G24" s="38">
        <v>25.158969698191104</v>
      </c>
      <c r="H24" s="38">
        <v>14.01884017224747</v>
      </c>
      <c r="I24" s="38">
        <v>15.166817359975626</v>
      </c>
      <c r="J24" s="38">
        <v>54.013459317726209</v>
      </c>
      <c r="K24" s="38">
        <v>31.681798688164488</v>
      </c>
      <c r="L24" s="38">
        <v>82.181661729992044</v>
      </c>
      <c r="M24" s="38">
        <v>18.052608337040297</v>
      </c>
      <c r="N24" s="38">
        <v>17.8874797196159</v>
      </c>
      <c r="O24" s="38">
        <v>16.060544668858423</v>
      </c>
      <c r="P24" s="38">
        <v>17.968195327586507</v>
      </c>
      <c r="Q24" s="38">
        <v>21.85765885921494</v>
      </c>
      <c r="R24" s="38">
        <v>23.857669482798482</v>
      </c>
      <c r="S24" s="38">
        <v>15.516352033555012</v>
      </c>
      <c r="T24" s="38">
        <v>61.412352331967121</v>
      </c>
      <c r="U24" s="38">
        <v>54.630095980834597</v>
      </c>
      <c r="V24" s="38">
        <v>20.352784678118837</v>
      </c>
      <c r="W24" s="38">
        <v>26.341462991892271</v>
      </c>
      <c r="X24" s="38">
        <v>12.041945916777783</v>
      </c>
      <c r="Y24" s="38">
        <v>15.937048405974652</v>
      </c>
      <c r="Z24" s="38">
        <v>20.674822621703019</v>
      </c>
      <c r="AA24" s="38">
        <v>14.330859953495162</v>
      </c>
      <c r="AB24" s="38">
        <v>14.949668894438487</v>
      </c>
      <c r="AC24" s="38">
        <v>105.39038325177934</v>
      </c>
      <c r="AD24" s="38">
        <v>30.617979947041594</v>
      </c>
      <c r="AE24" s="38">
        <v>20.408550979913269</v>
      </c>
      <c r="AF24" s="38">
        <v>13.851478678294756</v>
      </c>
      <c r="AG24" s="38">
        <v>11.017796799083406</v>
      </c>
      <c r="AH24" s="38">
        <v>11.7988088512556</v>
      </c>
      <c r="AI24" s="38">
        <v>25.302951843088092</v>
      </c>
      <c r="AJ24" s="38">
        <v>28.215160687118296</v>
      </c>
      <c r="AK24" s="38">
        <v>84.980472638489545</v>
      </c>
      <c r="AL24" s="38">
        <v>51.610982595077012</v>
      </c>
      <c r="AM24" s="38">
        <v>20.643085239253256</v>
      </c>
      <c r="AN24" s="38">
        <v>56.313762466249948</v>
      </c>
      <c r="AO24" s="38">
        <v>32.620723919841545</v>
      </c>
      <c r="AP24" s="38">
        <v>52.670748927657982</v>
      </c>
      <c r="AQ24" s="38">
        <v>14.75020365286748</v>
      </c>
      <c r="AR24" s="38">
        <v>310.10327460273777</v>
      </c>
      <c r="AS24" s="38">
        <v>22.928560205691451</v>
      </c>
      <c r="AT24" s="38">
        <v>12.980661951206246</v>
      </c>
      <c r="AU24" s="38">
        <v>15.812684595835586</v>
      </c>
      <c r="AV24" s="38">
        <v>39.36227653690208</v>
      </c>
      <c r="AW24" s="38">
        <v>35.104421321950376</v>
      </c>
      <c r="AX24" s="38">
        <v>10.083957754365032</v>
      </c>
      <c r="AY24" s="38">
        <v>18.718248071655825</v>
      </c>
      <c r="AZ24" s="38">
        <v>50.971174983145282</v>
      </c>
      <c r="BA24" s="38">
        <v>10.582336150202018</v>
      </c>
      <c r="BB24" s="38">
        <v>19.92530626006095</v>
      </c>
      <c r="BC24" s="38">
        <v>6.4213172456316823</v>
      </c>
      <c r="BD24" s="38">
        <v>5.316021260757128</v>
      </c>
      <c r="BE24" s="38">
        <v>17.423957098307273</v>
      </c>
      <c r="BF24" s="38">
        <v>18.78034120805599</v>
      </c>
      <c r="BG24" s="38">
        <v>20.000275213337211</v>
      </c>
      <c r="BH24" s="38">
        <v>17.877192038507594</v>
      </c>
      <c r="BI24" s="38">
        <v>12.370138732544566</v>
      </c>
      <c r="BJ24" s="38">
        <v>8.6657677096782244</v>
      </c>
      <c r="BK24" s="38">
        <v>13.880062207819904</v>
      </c>
      <c r="BL24" s="38">
        <v>11.023500797544578</v>
      </c>
      <c r="BM24" s="38">
        <v>18.684475240511148</v>
      </c>
      <c r="BN24" s="38">
        <v>9.8778422964879038</v>
      </c>
      <c r="BO24" s="38">
        <v>14.128201569583215</v>
      </c>
      <c r="BP24" s="38">
        <v>10.644789497282636</v>
      </c>
      <c r="BQ24" s="38">
        <v>15.289930872155098</v>
      </c>
      <c r="BR24" s="38">
        <v>17.039171979067298</v>
      </c>
    </row>
    <row r="25" spans="1:70" x14ac:dyDescent="0.2">
      <c r="A25" s="26" t="s">
        <v>246</v>
      </c>
      <c r="B25" s="38">
        <v>21.871173159666757</v>
      </c>
      <c r="C25" s="38">
        <v>6.7873510569639208</v>
      </c>
      <c r="D25" s="38">
        <v>160.58950460145854</v>
      </c>
      <c r="E25" s="38">
        <v>20.952092134262301</v>
      </c>
      <c r="F25" s="38">
        <v>690.39545257735961</v>
      </c>
      <c r="G25" s="38">
        <v>25.02771466759534</v>
      </c>
      <c r="H25" s="38">
        <v>14.678418364330629</v>
      </c>
      <c r="I25" s="38">
        <v>15.336430591149661</v>
      </c>
      <c r="J25" s="38">
        <v>62.607977542977792</v>
      </c>
      <c r="K25" s="38">
        <v>29.647393172784405</v>
      </c>
      <c r="L25" s="38">
        <v>84.311961783387204</v>
      </c>
      <c r="M25" s="38">
        <v>18.034474122841434</v>
      </c>
      <c r="N25" s="38">
        <v>17.90969103533299</v>
      </c>
      <c r="O25" s="38">
        <v>17.123898030002501</v>
      </c>
      <c r="P25" s="38">
        <v>19.109972530379995</v>
      </c>
      <c r="Q25" s="38">
        <v>22.259463524413313</v>
      </c>
      <c r="R25" s="38">
        <v>24.887876648703436</v>
      </c>
      <c r="S25" s="38">
        <v>16.122770912966587</v>
      </c>
      <c r="T25" s="38">
        <v>60.437137787275297</v>
      </c>
      <c r="U25" s="38">
        <v>53.425953022801806</v>
      </c>
      <c r="V25" s="38">
        <v>20.392811320183881</v>
      </c>
      <c r="W25" s="38">
        <v>26.124720320990125</v>
      </c>
      <c r="X25" s="38">
        <v>12.062203750761816</v>
      </c>
      <c r="Y25" s="38">
        <v>16.791884790497434</v>
      </c>
      <c r="Z25" s="38">
        <v>21.265299590688102</v>
      </c>
      <c r="AA25" s="38">
        <v>14.299122857307662</v>
      </c>
      <c r="AB25" s="38">
        <v>14.618118793664195</v>
      </c>
      <c r="AC25" s="38">
        <v>101.94565663460524</v>
      </c>
      <c r="AD25" s="38">
        <v>31.56962103676608</v>
      </c>
      <c r="AE25" s="38">
        <v>20.161490845995967</v>
      </c>
      <c r="AF25" s="38">
        <v>15.831468801769788</v>
      </c>
      <c r="AG25" s="38">
        <v>11.409507571900528</v>
      </c>
      <c r="AH25" s="38">
        <v>11.672190227728674</v>
      </c>
      <c r="AI25" s="38">
        <v>24.333744785676252</v>
      </c>
      <c r="AJ25" s="38">
        <v>25.624444292853184</v>
      </c>
      <c r="AK25" s="38">
        <v>88.55403914573003</v>
      </c>
      <c r="AL25" s="38">
        <v>47.913673224775316</v>
      </c>
      <c r="AM25" s="38">
        <v>20.470463345882926</v>
      </c>
      <c r="AN25" s="38">
        <v>60.173082279136892</v>
      </c>
      <c r="AO25" s="38">
        <v>34.944868969042162</v>
      </c>
      <c r="AP25" s="38">
        <v>56.714999052591189</v>
      </c>
      <c r="AQ25" s="38">
        <v>15.532571055089768</v>
      </c>
      <c r="AR25" s="38">
        <v>314.52151398050171</v>
      </c>
      <c r="AS25" s="38">
        <v>23.019723294110442</v>
      </c>
      <c r="AT25" s="38">
        <v>14.616155428251544</v>
      </c>
      <c r="AU25" s="38">
        <v>16.533651217719207</v>
      </c>
      <c r="AV25" s="38">
        <v>42.335867344586212</v>
      </c>
      <c r="AW25" s="38">
        <v>37.208242496959784</v>
      </c>
      <c r="AX25" s="38">
        <v>9.6638274730600155</v>
      </c>
      <c r="AY25" s="38">
        <v>20.315649061771417</v>
      </c>
      <c r="AZ25" s="38">
        <v>49.007441663003981</v>
      </c>
      <c r="BA25" s="38">
        <v>11.462365866585916</v>
      </c>
      <c r="BB25" s="38">
        <v>20.238770485572847</v>
      </c>
      <c r="BC25" s="38">
        <v>7.1276298695744211</v>
      </c>
      <c r="BD25" s="38">
        <v>5.3103406306644567</v>
      </c>
      <c r="BE25" s="38">
        <v>17.523507203338124</v>
      </c>
      <c r="BF25" s="38">
        <v>19.226766964534246</v>
      </c>
      <c r="BG25" s="38">
        <v>20.350289731294339</v>
      </c>
      <c r="BH25" s="38">
        <v>18.239568273313587</v>
      </c>
      <c r="BI25" s="38">
        <v>12.262396278594551</v>
      </c>
      <c r="BJ25" s="38">
        <v>8.8467438115503594</v>
      </c>
      <c r="BK25" s="38">
        <v>13.630974122978659</v>
      </c>
      <c r="BL25" s="38">
        <v>11.058090326289511</v>
      </c>
      <c r="BM25" s="38">
        <v>19.153951975522908</v>
      </c>
      <c r="BN25" s="38">
        <v>9.5557877253929444</v>
      </c>
      <c r="BO25" s="38">
        <v>12.141125130093048</v>
      </c>
      <c r="BP25" s="38">
        <v>10.079728729564717</v>
      </c>
      <c r="BQ25" s="38">
        <v>15.150652610197781</v>
      </c>
      <c r="BR25" s="38">
        <v>14.248566306722369</v>
      </c>
    </row>
    <row r="26" spans="1:70" x14ac:dyDescent="0.2">
      <c r="A26" s="26" t="s">
        <v>247</v>
      </c>
      <c r="B26" s="38">
        <v>22.188199123801436</v>
      </c>
      <c r="C26" s="38">
        <v>3.9338620036164511</v>
      </c>
      <c r="D26" s="38">
        <v>159.90778384033734</v>
      </c>
      <c r="E26" s="38">
        <v>21.225651104489984</v>
      </c>
      <c r="F26" s="38">
        <v>678.38952627266212</v>
      </c>
      <c r="G26" s="38">
        <v>26.060218345513437</v>
      </c>
      <c r="H26" s="38">
        <v>14.639756749961126</v>
      </c>
      <c r="I26" s="38">
        <v>15.272234496104453</v>
      </c>
      <c r="J26" s="38">
        <v>51.516026723844902</v>
      </c>
      <c r="K26" s="38">
        <v>28.83699714433148</v>
      </c>
      <c r="L26" s="38">
        <v>90.493595411360005</v>
      </c>
      <c r="M26" s="38">
        <v>17.832758445413717</v>
      </c>
      <c r="N26" s="38">
        <v>17.669317134409976</v>
      </c>
      <c r="O26" s="38">
        <v>18.805891104645443</v>
      </c>
      <c r="P26" s="38">
        <v>18.78673447874943</v>
      </c>
      <c r="Q26" s="38">
        <v>22.23393421895037</v>
      </c>
      <c r="R26" s="38">
        <v>24.262276911908994</v>
      </c>
      <c r="S26" s="38">
        <v>16.445739609847664</v>
      </c>
      <c r="T26" s="38">
        <v>58.186266337922717</v>
      </c>
      <c r="U26" s="38">
        <v>52.845634871993603</v>
      </c>
      <c r="V26" s="38">
        <v>21.138331670420129</v>
      </c>
      <c r="W26" s="38">
        <v>27.052870338637913</v>
      </c>
      <c r="X26" s="38">
        <v>12.082117061378369</v>
      </c>
      <c r="Y26" s="38">
        <v>17.110907155571539</v>
      </c>
      <c r="Z26" s="38">
        <v>21.045238749727488</v>
      </c>
      <c r="AA26" s="38">
        <v>14.746758267842864</v>
      </c>
      <c r="AB26" s="38">
        <v>15.260740562046111</v>
      </c>
      <c r="AC26" s="38">
        <v>103.70972969262237</v>
      </c>
      <c r="AD26" s="38">
        <v>30.31699822549275</v>
      </c>
      <c r="AE26" s="38">
        <v>20.838156992502071</v>
      </c>
      <c r="AF26" s="38">
        <v>13.23254545825375</v>
      </c>
      <c r="AG26" s="38">
        <v>11.510495346686136</v>
      </c>
      <c r="AH26" s="38">
        <v>11.839712991227415</v>
      </c>
      <c r="AI26" s="38">
        <v>23.84710275430065</v>
      </c>
      <c r="AJ26" s="38">
        <v>30.152778693198577</v>
      </c>
      <c r="AK26" s="38">
        <v>93.811947243071003</v>
      </c>
      <c r="AL26" s="38">
        <v>47.400881777773485</v>
      </c>
      <c r="AM26" s="38">
        <v>20.89208115324476</v>
      </c>
      <c r="AN26" s="38">
        <v>60.182290610778615</v>
      </c>
      <c r="AO26" s="38">
        <v>31.466713283396572</v>
      </c>
      <c r="AP26" s="38">
        <v>54.920021401531706</v>
      </c>
      <c r="AQ26" s="38">
        <v>16.231033683162813</v>
      </c>
      <c r="AR26" s="38">
        <v>314.46832442691635</v>
      </c>
      <c r="AS26" s="38">
        <v>23.986470039446253</v>
      </c>
      <c r="AT26" s="38">
        <v>13.673741998949218</v>
      </c>
      <c r="AU26" s="38">
        <v>17.379308946275408</v>
      </c>
      <c r="AV26" s="38">
        <v>45.993694307199426</v>
      </c>
      <c r="AW26" s="38">
        <v>37.832421784444975</v>
      </c>
      <c r="AX26" s="38">
        <v>9.3152710398543217</v>
      </c>
      <c r="AY26" s="38">
        <v>18.405972819529303</v>
      </c>
      <c r="AZ26" s="38">
        <v>48.692305140014788</v>
      </c>
      <c r="BA26" s="38">
        <v>11.542606752084103</v>
      </c>
      <c r="BB26" s="38">
        <v>17.141488527270337</v>
      </c>
      <c r="BC26" s="38">
        <v>7.1401936258478189</v>
      </c>
      <c r="BD26" s="38">
        <v>5.5286875317401032</v>
      </c>
      <c r="BE26" s="38">
        <v>16.602717265273061</v>
      </c>
      <c r="BF26" s="38">
        <v>19.27001959407513</v>
      </c>
      <c r="BG26" s="38">
        <v>20.474689741073636</v>
      </c>
      <c r="BH26" s="38">
        <v>18.513064618394189</v>
      </c>
      <c r="BI26" s="38">
        <v>12.387562020228245</v>
      </c>
      <c r="BJ26" s="38">
        <v>9.0088160508312161</v>
      </c>
      <c r="BK26" s="38">
        <v>14.634579534700411</v>
      </c>
      <c r="BL26" s="38">
        <v>10.714915234625108</v>
      </c>
      <c r="BM26" s="38">
        <v>20.358504536785638</v>
      </c>
      <c r="BN26" s="38">
        <v>10.749713049109102</v>
      </c>
      <c r="BO26" s="38">
        <v>12.428541010680497</v>
      </c>
      <c r="BP26" s="38">
        <v>8.946600282566008</v>
      </c>
      <c r="BQ26" s="38">
        <v>16.130810543610476</v>
      </c>
      <c r="BR26" s="38">
        <v>13.670064790141357</v>
      </c>
    </row>
    <row r="27" spans="1:70" x14ac:dyDescent="0.2">
      <c r="A27" s="26" t="s">
        <v>248</v>
      </c>
      <c r="B27" s="38">
        <v>22.380587547870356</v>
      </c>
      <c r="C27" s="38">
        <v>5.1432126442000428</v>
      </c>
      <c r="D27" s="38">
        <v>191.53641484156063</v>
      </c>
      <c r="E27" s="38">
        <v>23.383001101589276</v>
      </c>
      <c r="F27" s="38">
        <v>808.30191645503112</v>
      </c>
      <c r="G27" s="38">
        <v>26.273839232360235</v>
      </c>
      <c r="H27" s="38">
        <v>15.207062314347887</v>
      </c>
      <c r="I27" s="38">
        <v>15.74980074301785</v>
      </c>
      <c r="J27" s="38">
        <v>42.129518527667791</v>
      </c>
      <c r="K27" s="38">
        <v>29.54213657506903</v>
      </c>
      <c r="L27" s="38">
        <v>96.104536750736301</v>
      </c>
      <c r="M27" s="38">
        <v>17.996424876421145</v>
      </c>
      <c r="N27" s="38">
        <v>18.618029286238841</v>
      </c>
      <c r="O27" s="38">
        <v>21.007739695263766</v>
      </c>
      <c r="P27" s="38">
        <v>19.895129935050402</v>
      </c>
      <c r="Q27" s="38">
        <v>22.931070876892868</v>
      </c>
      <c r="R27" s="38">
        <v>23.940873254035026</v>
      </c>
      <c r="S27" s="38">
        <v>17.1243887068118</v>
      </c>
      <c r="T27" s="38">
        <v>59.804118320342383</v>
      </c>
      <c r="U27" s="38">
        <v>54.692732237875163</v>
      </c>
      <c r="V27" s="38">
        <v>21.832506533023661</v>
      </c>
      <c r="W27" s="38">
        <v>26.996463041208571</v>
      </c>
      <c r="X27" s="38">
        <v>12.345634912674637</v>
      </c>
      <c r="Y27" s="38">
        <v>16.37703487848529</v>
      </c>
      <c r="Z27" s="38">
        <v>20.00390762183773</v>
      </c>
      <c r="AA27" s="38">
        <v>15.088853184856868</v>
      </c>
      <c r="AB27" s="38">
        <v>14.368893753675595</v>
      </c>
      <c r="AC27" s="38">
        <v>94.636506278082109</v>
      </c>
      <c r="AD27" s="38">
        <v>29.000148083677619</v>
      </c>
      <c r="AE27" s="38">
        <v>20.902379703117678</v>
      </c>
      <c r="AF27" s="38">
        <v>13.360827657204881</v>
      </c>
      <c r="AG27" s="38">
        <v>11.040945647434052</v>
      </c>
      <c r="AH27" s="38">
        <v>11.707500813479857</v>
      </c>
      <c r="AI27" s="38">
        <v>25.604769538440717</v>
      </c>
      <c r="AJ27" s="38">
        <v>29.375902513910535</v>
      </c>
      <c r="AK27" s="38">
        <v>86.396102892854941</v>
      </c>
      <c r="AL27" s="38">
        <v>49.381043042583563</v>
      </c>
      <c r="AM27" s="38">
        <v>21.909879089176663</v>
      </c>
      <c r="AN27" s="38">
        <v>64.070199752779502</v>
      </c>
      <c r="AO27" s="38">
        <v>35.730189577633112</v>
      </c>
      <c r="AP27" s="38">
        <v>44.932387931983563</v>
      </c>
      <c r="AQ27" s="38">
        <v>16.817224211209066</v>
      </c>
      <c r="AR27" s="38">
        <v>315.65307863302536</v>
      </c>
      <c r="AS27" s="38">
        <v>23.553744144915427</v>
      </c>
      <c r="AT27" s="38">
        <v>14.082907342436217</v>
      </c>
      <c r="AU27" s="38">
        <v>16.976810839613794</v>
      </c>
      <c r="AV27" s="38">
        <v>49.162687436903077</v>
      </c>
      <c r="AW27" s="38">
        <v>39.439461485629266</v>
      </c>
      <c r="AX27" s="38">
        <v>10.087691658380349</v>
      </c>
      <c r="AY27" s="38">
        <v>19.520086682220793</v>
      </c>
      <c r="AZ27" s="38">
        <v>54.76561633177068</v>
      </c>
      <c r="BA27" s="38">
        <v>11.31395116927032</v>
      </c>
      <c r="BB27" s="38">
        <v>19.65738877388792</v>
      </c>
      <c r="BC27" s="38">
        <v>6.2820168774877763</v>
      </c>
      <c r="BD27" s="38">
        <v>5.3666931198300221</v>
      </c>
      <c r="BE27" s="38">
        <v>17.740767217178156</v>
      </c>
      <c r="BF27" s="38">
        <v>18.90883600912202</v>
      </c>
      <c r="BG27" s="38">
        <v>20.618770633669936</v>
      </c>
      <c r="BH27" s="38">
        <v>18.196080926259359</v>
      </c>
      <c r="BI27" s="38">
        <v>12.538720209196462</v>
      </c>
      <c r="BJ27" s="38">
        <v>8.9965810486923381</v>
      </c>
      <c r="BK27" s="38">
        <v>16.529679965021877</v>
      </c>
      <c r="BL27" s="38">
        <v>10.756029387517529</v>
      </c>
      <c r="BM27" s="38">
        <v>19.579964163690359</v>
      </c>
      <c r="BN27" s="38">
        <v>11.304005121571004</v>
      </c>
      <c r="BO27" s="38">
        <v>12.657095416750375</v>
      </c>
      <c r="BP27" s="38">
        <v>14.882862431362756</v>
      </c>
      <c r="BQ27" s="38">
        <v>15.66445733116017</v>
      </c>
      <c r="BR27" s="38">
        <v>10.989617260453786</v>
      </c>
    </row>
    <row r="28" spans="1:70" x14ac:dyDescent="0.2">
      <c r="A28" s="26" t="s">
        <v>249</v>
      </c>
      <c r="B28" s="38">
        <v>22.731526450079723</v>
      </c>
      <c r="C28" s="38">
        <v>13.704778174243183</v>
      </c>
      <c r="D28" s="38">
        <v>154.83779715868729</v>
      </c>
      <c r="E28" s="38">
        <v>25.79812575262785</v>
      </c>
      <c r="F28" s="38">
        <v>643.9234414976454</v>
      </c>
      <c r="G28" s="38">
        <v>26.269574506350384</v>
      </c>
      <c r="H28" s="38">
        <v>15.517536726567721</v>
      </c>
      <c r="I28" s="38">
        <v>16.497737402787426</v>
      </c>
      <c r="J28" s="38">
        <v>39.049503253387229</v>
      </c>
      <c r="K28" s="38">
        <v>30.17528101524271</v>
      </c>
      <c r="L28" s="38">
        <v>94.810063093434152</v>
      </c>
      <c r="M28" s="38">
        <v>18.060524602432984</v>
      </c>
      <c r="N28" s="38">
        <v>18.255188944255249</v>
      </c>
      <c r="O28" s="38">
        <v>24.073387609443436</v>
      </c>
      <c r="P28" s="38">
        <v>20.743612200204147</v>
      </c>
      <c r="Q28" s="38">
        <v>23.413215716798707</v>
      </c>
      <c r="R28" s="38">
        <v>25.541233095812427</v>
      </c>
      <c r="S28" s="38">
        <v>17.750766272963723</v>
      </c>
      <c r="T28" s="38">
        <v>62.889132190465254</v>
      </c>
      <c r="U28" s="38">
        <v>55.956455466740607</v>
      </c>
      <c r="V28" s="38">
        <v>22.790298842048191</v>
      </c>
      <c r="W28" s="38">
        <v>27.609790102759938</v>
      </c>
      <c r="X28" s="38">
        <v>12.721669025401273</v>
      </c>
      <c r="Y28" s="38">
        <v>16.255717627640806</v>
      </c>
      <c r="Z28" s="38">
        <v>20.430888850234922</v>
      </c>
      <c r="AA28" s="38">
        <v>15.373643818038861</v>
      </c>
      <c r="AB28" s="38">
        <v>14.832078624419649</v>
      </c>
      <c r="AC28" s="38">
        <v>91.93347917589179</v>
      </c>
      <c r="AD28" s="38">
        <v>31.886835379848414</v>
      </c>
      <c r="AE28" s="38">
        <v>20.868590285890594</v>
      </c>
      <c r="AF28" s="38">
        <v>13.763942229249642</v>
      </c>
      <c r="AG28" s="38">
        <v>11.908492017925584</v>
      </c>
      <c r="AH28" s="38">
        <v>11.715290425152283</v>
      </c>
      <c r="AI28" s="38">
        <v>26.395425880153972</v>
      </c>
      <c r="AJ28" s="38">
        <v>30.054645137141694</v>
      </c>
      <c r="AK28" s="38">
        <v>87.414843225496554</v>
      </c>
      <c r="AL28" s="38">
        <v>49.444176790752053</v>
      </c>
      <c r="AM28" s="38">
        <v>21.741056962110168</v>
      </c>
      <c r="AN28" s="38">
        <v>60.369821894331565</v>
      </c>
      <c r="AO28" s="38">
        <v>36.536464827880977</v>
      </c>
      <c r="AP28" s="38">
        <v>39.012573599216772</v>
      </c>
      <c r="AQ28" s="38">
        <v>17.157319041414926</v>
      </c>
      <c r="AR28" s="38">
        <v>319.7771873897309</v>
      </c>
      <c r="AS28" s="38">
        <v>24.481592322887035</v>
      </c>
      <c r="AT28" s="38">
        <v>13.844254777451006</v>
      </c>
      <c r="AU28" s="38">
        <v>17.872916280442706</v>
      </c>
      <c r="AV28" s="38">
        <v>55.410830391223939</v>
      </c>
      <c r="AW28" s="38">
        <v>40.649525808588123</v>
      </c>
      <c r="AX28" s="38">
        <v>11.075585660676762</v>
      </c>
      <c r="AY28" s="38">
        <v>18.484840933741204</v>
      </c>
      <c r="AZ28" s="38">
        <v>56.566894171475695</v>
      </c>
      <c r="BA28" s="38">
        <v>10.976492528435308</v>
      </c>
      <c r="BB28" s="38">
        <v>20.793559401922096</v>
      </c>
      <c r="BC28" s="38">
        <v>6.4022024152162302</v>
      </c>
      <c r="BD28" s="38">
        <v>5.5649719002583176</v>
      </c>
      <c r="BE28" s="38">
        <v>20.178178081588499</v>
      </c>
      <c r="BF28" s="38">
        <v>19.151027889439135</v>
      </c>
      <c r="BG28" s="38">
        <v>21.105884315940401</v>
      </c>
      <c r="BH28" s="38">
        <v>18.68216816572739</v>
      </c>
      <c r="BI28" s="38">
        <v>12.847302811886321</v>
      </c>
      <c r="BJ28" s="38">
        <v>9.722967269097154</v>
      </c>
      <c r="BK28" s="38">
        <v>16.892600989427304</v>
      </c>
      <c r="BL28" s="38">
        <v>11.306645733796929</v>
      </c>
      <c r="BM28" s="38">
        <v>20.374212099679745</v>
      </c>
      <c r="BN28" s="38">
        <v>10.410363835887194</v>
      </c>
      <c r="BO28" s="38">
        <v>14.759289782794852</v>
      </c>
      <c r="BP28" s="38">
        <v>11.500947208499879</v>
      </c>
      <c r="BQ28" s="38">
        <v>15.88528431231896</v>
      </c>
      <c r="BR28" s="38">
        <v>12.789549135586554</v>
      </c>
    </row>
    <row r="29" spans="1:70" x14ac:dyDescent="0.2">
      <c r="A29" s="26" t="s">
        <v>250</v>
      </c>
      <c r="B29" s="38">
        <v>22.915645459331824</v>
      </c>
      <c r="C29" s="38">
        <v>18.392131687902488</v>
      </c>
      <c r="D29" s="38">
        <v>107.01522324476372</v>
      </c>
      <c r="E29" s="38">
        <v>26.845731831724244</v>
      </c>
      <c r="F29" s="38">
        <v>405.00898501440503</v>
      </c>
      <c r="G29" s="38">
        <v>27.438506079967269</v>
      </c>
      <c r="H29" s="38">
        <v>14.927975393457485</v>
      </c>
      <c r="I29" s="38">
        <v>16.790391864507463</v>
      </c>
      <c r="J29" s="38">
        <v>31.288120838702863</v>
      </c>
      <c r="K29" s="38">
        <v>31.261632913246537</v>
      </c>
      <c r="L29" s="38">
        <v>90.298041417884335</v>
      </c>
      <c r="M29" s="38">
        <v>18.544106001372057</v>
      </c>
      <c r="N29" s="38">
        <v>19.101767626353766</v>
      </c>
      <c r="O29" s="38">
        <v>25.20008423285082</v>
      </c>
      <c r="P29" s="38">
        <v>20.729149486040956</v>
      </c>
      <c r="Q29" s="38">
        <v>24.584181481428562</v>
      </c>
      <c r="R29" s="38">
        <v>26.326930684753851</v>
      </c>
      <c r="S29" s="38">
        <v>18.380027928520448</v>
      </c>
      <c r="T29" s="38">
        <v>71.984201353092004</v>
      </c>
      <c r="U29" s="38">
        <v>54.402571170311376</v>
      </c>
      <c r="V29" s="38">
        <v>23.176704488785635</v>
      </c>
      <c r="W29" s="38">
        <v>28.012964160785089</v>
      </c>
      <c r="X29" s="38">
        <v>12.875596555372045</v>
      </c>
      <c r="Y29" s="38">
        <v>16.218317598097393</v>
      </c>
      <c r="Z29" s="38">
        <v>20.468388748588378</v>
      </c>
      <c r="AA29" s="38">
        <v>15.193430098335677</v>
      </c>
      <c r="AB29" s="38">
        <v>14.245306394212699</v>
      </c>
      <c r="AC29" s="38">
        <v>99.10709345110746</v>
      </c>
      <c r="AD29" s="38">
        <v>31.35808842525374</v>
      </c>
      <c r="AE29" s="38">
        <v>21.072262046805566</v>
      </c>
      <c r="AF29" s="38">
        <v>14.697690603348036</v>
      </c>
      <c r="AG29" s="38">
        <v>12.745498811102102</v>
      </c>
      <c r="AH29" s="38">
        <v>12.077443726247846</v>
      </c>
      <c r="AI29" s="38">
        <v>26.089741403193994</v>
      </c>
      <c r="AJ29" s="38">
        <v>30.058585226170766</v>
      </c>
      <c r="AK29" s="38">
        <v>89.202678176049204</v>
      </c>
      <c r="AL29" s="38">
        <v>54.954035734073287</v>
      </c>
      <c r="AM29" s="38">
        <v>22.120283096726663</v>
      </c>
      <c r="AN29" s="38">
        <v>56.816586033786372</v>
      </c>
      <c r="AO29" s="38">
        <v>38.566560937147372</v>
      </c>
      <c r="AP29" s="38">
        <v>40.068985358049915</v>
      </c>
      <c r="AQ29" s="38">
        <v>17.963013743091228</v>
      </c>
      <c r="AR29" s="38">
        <v>308.33505061820591</v>
      </c>
      <c r="AS29" s="38">
        <v>24.00198424458112</v>
      </c>
      <c r="AT29" s="38">
        <v>14.042326524724292</v>
      </c>
      <c r="AU29" s="38">
        <v>18.70283693143206</v>
      </c>
      <c r="AV29" s="38">
        <v>52.62574494679582</v>
      </c>
      <c r="AW29" s="38">
        <v>39.224000662149614</v>
      </c>
      <c r="AX29" s="38">
        <v>10.882425430651221</v>
      </c>
      <c r="AY29" s="38">
        <v>17.406566742654071</v>
      </c>
      <c r="AZ29" s="38">
        <v>54.403731283376842</v>
      </c>
      <c r="BA29" s="38">
        <v>11.41087147885332</v>
      </c>
      <c r="BB29" s="38">
        <v>22.225658449852514</v>
      </c>
      <c r="BC29" s="38">
        <v>6.7469721977433554</v>
      </c>
      <c r="BD29" s="38">
        <v>5.4590889986966271</v>
      </c>
      <c r="BE29" s="38">
        <v>19.233043976801422</v>
      </c>
      <c r="BF29" s="38">
        <v>19.797615803602763</v>
      </c>
      <c r="BG29" s="38">
        <v>20.36350260555276</v>
      </c>
      <c r="BH29" s="38">
        <v>18.375419365759868</v>
      </c>
      <c r="BI29" s="38">
        <v>12.730328201395979</v>
      </c>
      <c r="BJ29" s="38">
        <v>9.7538027375059766</v>
      </c>
      <c r="BK29" s="38">
        <v>15.575592933314283</v>
      </c>
      <c r="BL29" s="38">
        <v>11.194939143149758</v>
      </c>
      <c r="BM29" s="38">
        <v>21.156512711153361</v>
      </c>
      <c r="BN29" s="38">
        <v>11.97976528753658</v>
      </c>
      <c r="BO29" s="38">
        <v>16.048059020328754</v>
      </c>
      <c r="BP29" s="38">
        <v>10.425026723143919</v>
      </c>
      <c r="BQ29" s="38">
        <v>16.841403053390586</v>
      </c>
      <c r="BR29" s="38">
        <v>13.37937637989933</v>
      </c>
    </row>
    <row r="30" spans="1:70" x14ac:dyDescent="0.2">
      <c r="A30" s="26" t="s">
        <v>251</v>
      </c>
      <c r="B30" s="38">
        <v>23.309339661155899</v>
      </c>
      <c r="C30" s="38">
        <v>24.253053335157372</v>
      </c>
      <c r="D30" s="38">
        <v>65.582155792869898</v>
      </c>
      <c r="E30" s="38">
        <v>25.562571018334086</v>
      </c>
      <c r="F30" s="38">
        <v>209.4181801148201</v>
      </c>
      <c r="G30" s="38">
        <v>26.920150186334396</v>
      </c>
      <c r="H30" s="38">
        <v>14.711714283747462</v>
      </c>
      <c r="I30" s="38">
        <v>16.53161352659901</v>
      </c>
      <c r="J30" s="38">
        <v>34.524933669270048</v>
      </c>
      <c r="K30" s="38">
        <v>32.564795473153026</v>
      </c>
      <c r="L30" s="38">
        <v>88.87476460759278</v>
      </c>
      <c r="M30" s="38">
        <v>18.271279251305121</v>
      </c>
      <c r="N30" s="38">
        <v>19.963851141043385</v>
      </c>
      <c r="O30" s="38">
        <v>24.775157315909784</v>
      </c>
      <c r="P30" s="38">
        <v>21.735449546450695</v>
      </c>
      <c r="Q30" s="38">
        <v>25.31603488014235</v>
      </c>
      <c r="R30" s="38">
        <v>26.141843755494662</v>
      </c>
      <c r="S30" s="38">
        <v>18.292013981333156</v>
      </c>
      <c r="T30" s="38">
        <v>66.740866109216199</v>
      </c>
      <c r="U30" s="38">
        <v>57.987007596292614</v>
      </c>
      <c r="V30" s="38">
        <v>23.912513786658518</v>
      </c>
      <c r="W30" s="38">
        <v>28.580928992920576</v>
      </c>
      <c r="X30" s="38">
        <v>13.081388329184589</v>
      </c>
      <c r="Y30" s="38">
        <v>16.444685733994159</v>
      </c>
      <c r="Z30" s="38">
        <v>20.789400496598148</v>
      </c>
      <c r="AA30" s="38">
        <v>15.480798973585943</v>
      </c>
      <c r="AB30" s="38">
        <v>14.696059579247878</v>
      </c>
      <c r="AC30" s="38">
        <v>86.098931121721009</v>
      </c>
      <c r="AD30" s="38">
        <v>31.258108711956677</v>
      </c>
      <c r="AE30" s="38">
        <v>21.754872168005868</v>
      </c>
      <c r="AF30" s="38">
        <v>11.280259936541292</v>
      </c>
      <c r="AG30" s="38">
        <v>12.856128085692673</v>
      </c>
      <c r="AH30" s="38">
        <v>12.226187210814814</v>
      </c>
      <c r="AI30" s="38">
        <v>25.641044845356735</v>
      </c>
      <c r="AJ30" s="38">
        <v>30.835685904004823</v>
      </c>
      <c r="AK30" s="38">
        <v>94.399262238225646</v>
      </c>
      <c r="AL30" s="38">
        <v>57.789145177750619</v>
      </c>
      <c r="AM30" s="38">
        <v>24.037832073599425</v>
      </c>
      <c r="AN30" s="38">
        <v>57.032350082557613</v>
      </c>
      <c r="AO30" s="38">
        <v>42.148126592486356</v>
      </c>
      <c r="AP30" s="38">
        <v>42.569018294905526</v>
      </c>
      <c r="AQ30" s="38">
        <v>19.537715646913433</v>
      </c>
      <c r="AR30" s="38">
        <v>316.05861061750375</v>
      </c>
      <c r="AS30" s="38">
        <v>24.045558987471161</v>
      </c>
      <c r="AT30" s="38">
        <v>14.078595822494362</v>
      </c>
      <c r="AU30" s="38">
        <v>18.834298240708204</v>
      </c>
      <c r="AV30" s="38">
        <v>50.057457134198657</v>
      </c>
      <c r="AW30" s="38">
        <v>39.267072990348012</v>
      </c>
      <c r="AX30" s="38">
        <v>10.595173355523787</v>
      </c>
      <c r="AY30" s="38">
        <v>17.975500508046128</v>
      </c>
      <c r="AZ30" s="38">
        <v>53.906430990750081</v>
      </c>
      <c r="BA30" s="38">
        <v>11.940576668529218</v>
      </c>
      <c r="BB30" s="38">
        <v>21.112139161977741</v>
      </c>
      <c r="BC30" s="38">
        <v>7.3021632523474178</v>
      </c>
      <c r="BD30" s="38">
        <v>5.4973478451741258</v>
      </c>
      <c r="BE30" s="38">
        <v>19.386436828081546</v>
      </c>
      <c r="BF30" s="38">
        <v>20.718463215861473</v>
      </c>
      <c r="BG30" s="38">
        <v>20.826156968205183</v>
      </c>
      <c r="BH30" s="38">
        <v>18.672643992655672</v>
      </c>
      <c r="BI30" s="38">
        <v>12.903114410399517</v>
      </c>
      <c r="BJ30" s="38">
        <v>10.000555259006683</v>
      </c>
      <c r="BK30" s="38">
        <v>15.735143985397144</v>
      </c>
      <c r="BL30" s="38">
        <v>11.423307046312351</v>
      </c>
      <c r="BM30" s="38">
        <v>19.781298038102339</v>
      </c>
      <c r="BN30" s="38">
        <v>10.774535840384157</v>
      </c>
      <c r="BO30" s="38">
        <v>16.019784804655917</v>
      </c>
      <c r="BP30" s="38">
        <v>11.31106098160466</v>
      </c>
      <c r="BQ30" s="38">
        <v>16.69456229928263</v>
      </c>
      <c r="BR30" s="38">
        <v>13.142341487506277</v>
      </c>
    </row>
    <row r="31" spans="1:70" x14ac:dyDescent="0.2">
      <c r="A31" s="26" t="s">
        <v>252</v>
      </c>
      <c r="B31" s="38">
        <v>23.622961239626534</v>
      </c>
      <c r="C31" s="38">
        <v>17.775915966011798</v>
      </c>
      <c r="D31" s="38">
        <v>104.95073003423599</v>
      </c>
      <c r="E31" s="38">
        <v>25.387346467263065</v>
      </c>
      <c r="F31" s="38">
        <v>416.50913801876533</v>
      </c>
      <c r="G31" s="38">
        <v>27.864372150616632</v>
      </c>
      <c r="H31" s="38">
        <v>15.547850475343509</v>
      </c>
      <c r="I31" s="38">
        <v>17.035508211862336</v>
      </c>
      <c r="J31" s="38">
        <v>54.565874612740309</v>
      </c>
      <c r="K31" s="38">
        <v>34.982881254888916</v>
      </c>
      <c r="L31" s="38">
        <v>86.353352701273138</v>
      </c>
      <c r="M31" s="38">
        <v>19.198942148079013</v>
      </c>
      <c r="N31" s="38">
        <v>20.595263451984138</v>
      </c>
      <c r="O31" s="38">
        <v>22.973414715820343</v>
      </c>
      <c r="P31" s="38">
        <v>22.965048968069286</v>
      </c>
      <c r="Q31" s="38">
        <v>27.384907617863163</v>
      </c>
      <c r="R31" s="38">
        <v>27.628479280077929</v>
      </c>
      <c r="S31" s="38">
        <v>18.495923410719104</v>
      </c>
      <c r="T31" s="38">
        <v>70.000060891718931</v>
      </c>
      <c r="U31" s="38">
        <v>61.199876799686564</v>
      </c>
      <c r="V31" s="38">
        <v>23.360974521228613</v>
      </c>
      <c r="W31" s="38">
        <v>28.188538188812736</v>
      </c>
      <c r="X31" s="38">
        <v>13.156540443338189</v>
      </c>
      <c r="Y31" s="38">
        <v>17.427059705120485</v>
      </c>
      <c r="Z31" s="38">
        <v>20.844157681243292</v>
      </c>
      <c r="AA31" s="38">
        <v>15.5408688572131</v>
      </c>
      <c r="AB31" s="38">
        <v>14.602563325981915</v>
      </c>
      <c r="AC31" s="38">
        <v>105.65582678850436</v>
      </c>
      <c r="AD31" s="38">
        <v>28.446290458400426</v>
      </c>
      <c r="AE31" s="38">
        <v>22.628212920863579</v>
      </c>
      <c r="AF31" s="38">
        <v>13.249345499700619</v>
      </c>
      <c r="AG31" s="38">
        <v>13.407400054946176</v>
      </c>
      <c r="AH31" s="38">
        <v>12.023687485727475</v>
      </c>
      <c r="AI31" s="38">
        <v>27.083925451964735</v>
      </c>
      <c r="AJ31" s="38">
        <v>29.660525910008417</v>
      </c>
      <c r="AK31" s="38">
        <v>90.544389213903045</v>
      </c>
      <c r="AL31" s="38">
        <v>55.746987082438999</v>
      </c>
      <c r="AM31" s="38">
        <v>25.417537342487883</v>
      </c>
      <c r="AN31" s="38">
        <v>67.245221652932344</v>
      </c>
      <c r="AO31" s="38">
        <v>42.015280897737647</v>
      </c>
      <c r="AP31" s="38">
        <v>46.302607765460515</v>
      </c>
      <c r="AQ31" s="38">
        <v>18.877626563190443</v>
      </c>
      <c r="AR31" s="38">
        <v>314.72890979202293</v>
      </c>
      <c r="AS31" s="38">
        <v>25.227211445035902</v>
      </c>
      <c r="AT31" s="38">
        <v>15.056990546010471</v>
      </c>
      <c r="AU31" s="38">
        <v>18.311392290407188</v>
      </c>
      <c r="AV31" s="38">
        <v>54.26592520820337</v>
      </c>
      <c r="AW31" s="38">
        <v>41.491571479029197</v>
      </c>
      <c r="AX31" s="38">
        <v>11.224832700888649</v>
      </c>
      <c r="AY31" s="38">
        <v>18.116884136188048</v>
      </c>
      <c r="AZ31" s="38">
        <v>57.314071003199437</v>
      </c>
      <c r="BA31" s="38">
        <v>11.769177906512031</v>
      </c>
      <c r="BB31" s="38">
        <v>19.473397929342166</v>
      </c>
      <c r="BC31" s="38">
        <v>7.46786128308527</v>
      </c>
      <c r="BD31" s="38">
        <v>5.3964932384045694</v>
      </c>
      <c r="BE31" s="38">
        <v>19.982100649342506</v>
      </c>
      <c r="BF31" s="38">
        <v>19.388629492998049</v>
      </c>
      <c r="BG31" s="38">
        <v>21.046675802924</v>
      </c>
      <c r="BH31" s="38">
        <v>18.756560826026917</v>
      </c>
      <c r="BI31" s="38">
        <v>13.118067008832474</v>
      </c>
      <c r="BJ31" s="38">
        <v>10.575663185969661</v>
      </c>
      <c r="BK31" s="38">
        <v>16.843650848974779</v>
      </c>
      <c r="BL31" s="38">
        <v>13.188407795509724</v>
      </c>
      <c r="BM31" s="38">
        <v>22.305484534358321</v>
      </c>
      <c r="BN31" s="38">
        <v>12.63420268187153</v>
      </c>
      <c r="BO31" s="38">
        <v>15.686139925146007</v>
      </c>
      <c r="BP31" s="38">
        <v>10.792904690331872</v>
      </c>
      <c r="BQ31" s="38">
        <v>16.013295883703581</v>
      </c>
      <c r="BR31" s="38">
        <v>12.301277833346493</v>
      </c>
    </row>
    <row r="32" spans="1:70" x14ac:dyDescent="0.2">
      <c r="A32" s="26" t="s">
        <v>253</v>
      </c>
      <c r="B32" s="38">
        <v>23.757321669516362</v>
      </c>
      <c r="C32" s="38">
        <v>12.697269948201185</v>
      </c>
      <c r="D32" s="38">
        <v>137.31592244811694</v>
      </c>
      <c r="E32" s="38">
        <v>39.078337709938495</v>
      </c>
      <c r="F32" s="38">
        <v>515.95489727676306</v>
      </c>
      <c r="G32" s="38">
        <v>28.046353600313012</v>
      </c>
      <c r="H32" s="38">
        <v>15.918814995909623</v>
      </c>
      <c r="I32" s="38">
        <v>17.174432614135863</v>
      </c>
      <c r="J32" s="38">
        <v>54.025443674481252</v>
      </c>
      <c r="K32" s="38">
        <v>35.55001224450595</v>
      </c>
      <c r="L32" s="38">
        <v>90.329635992122974</v>
      </c>
      <c r="M32" s="38">
        <v>19.762283610207241</v>
      </c>
      <c r="N32" s="38">
        <v>20.977224195705102</v>
      </c>
      <c r="O32" s="38">
        <v>22.724783844649853</v>
      </c>
      <c r="P32" s="38">
        <v>22.667651444948913</v>
      </c>
      <c r="Q32" s="38">
        <v>28.187670457653223</v>
      </c>
      <c r="R32" s="38">
        <v>26.865998491647765</v>
      </c>
      <c r="S32" s="38">
        <v>18.808151490250783</v>
      </c>
      <c r="T32" s="38">
        <v>74.277110190916403</v>
      </c>
      <c r="U32" s="38">
        <v>60.25447124906875</v>
      </c>
      <c r="V32" s="38">
        <v>23.778331930300123</v>
      </c>
      <c r="W32" s="38">
        <v>29.37436395507752</v>
      </c>
      <c r="X32" s="38">
        <v>13.395142379564845</v>
      </c>
      <c r="Y32" s="38">
        <v>17.871158680271282</v>
      </c>
      <c r="Z32" s="38">
        <v>21.343334049682607</v>
      </c>
      <c r="AA32" s="38">
        <v>15.59799580724307</v>
      </c>
      <c r="AB32" s="38">
        <v>14.621460697643998</v>
      </c>
      <c r="AC32" s="38">
        <v>101.41699568650546</v>
      </c>
      <c r="AD32" s="38">
        <v>34.060789913636704</v>
      </c>
      <c r="AE32" s="38">
        <v>22.234714070622712</v>
      </c>
      <c r="AF32" s="38">
        <v>14.613719485744916</v>
      </c>
      <c r="AG32" s="38">
        <v>13.602789339962154</v>
      </c>
      <c r="AH32" s="38">
        <v>11.848836326369508</v>
      </c>
      <c r="AI32" s="38">
        <v>26.67948681378363</v>
      </c>
      <c r="AJ32" s="38">
        <v>33.265164784196507</v>
      </c>
      <c r="AK32" s="38">
        <v>89.01715432488966</v>
      </c>
      <c r="AL32" s="38">
        <v>57.896188975451643</v>
      </c>
      <c r="AM32" s="38">
        <v>26.34993444058912</v>
      </c>
      <c r="AN32" s="38">
        <v>59.201942688934487</v>
      </c>
      <c r="AO32" s="38">
        <v>43.015464300299222</v>
      </c>
      <c r="AP32" s="38">
        <v>53.863527008144658</v>
      </c>
      <c r="AQ32" s="38">
        <v>18.121178019049349</v>
      </c>
      <c r="AR32" s="38">
        <v>306.36096469227778</v>
      </c>
      <c r="AS32" s="38">
        <v>23.724195671702152</v>
      </c>
      <c r="AT32" s="38">
        <v>14.069775144119722</v>
      </c>
      <c r="AU32" s="38">
        <v>17.670981414663572</v>
      </c>
      <c r="AV32" s="38">
        <v>54.105104593501217</v>
      </c>
      <c r="AW32" s="38">
        <v>41.618495086564998</v>
      </c>
      <c r="AX32" s="38">
        <v>10.546433604191222</v>
      </c>
      <c r="AY32" s="38">
        <v>18.513446057081939</v>
      </c>
      <c r="AZ32" s="38">
        <v>55.223454838892664</v>
      </c>
      <c r="BA32" s="38">
        <v>12.022944597973327</v>
      </c>
      <c r="BB32" s="38">
        <v>21.217920781842302</v>
      </c>
      <c r="BC32" s="38">
        <v>6.9695139420422745</v>
      </c>
      <c r="BD32" s="38">
        <v>5.2527618658832331</v>
      </c>
      <c r="BE32" s="38">
        <v>18.563037998758762</v>
      </c>
      <c r="BF32" s="38">
        <v>20.471574862329206</v>
      </c>
      <c r="BG32" s="38">
        <v>20.912777005865692</v>
      </c>
      <c r="BH32" s="38">
        <v>20.381916610916271</v>
      </c>
      <c r="BI32" s="38">
        <v>13.630199130361099</v>
      </c>
      <c r="BJ32" s="38">
        <v>10.805665585923194</v>
      </c>
      <c r="BK32" s="38">
        <v>16.050232360664189</v>
      </c>
      <c r="BL32" s="38">
        <v>13.308846550425656</v>
      </c>
      <c r="BM32" s="38">
        <v>23.996295992534652</v>
      </c>
      <c r="BN32" s="38">
        <v>13.293464005243422</v>
      </c>
      <c r="BO32" s="38">
        <v>14.93554040760529</v>
      </c>
      <c r="BP32" s="38">
        <v>11.322864899693537</v>
      </c>
      <c r="BQ32" s="38">
        <v>16.131823218688691</v>
      </c>
      <c r="BR32" s="38">
        <v>9.9187068411854842</v>
      </c>
    </row>
    <row r="33" spans="1:70" x14ac:dyDescent="0.2">
      <c r="A33" s="26" t="s">
        <v>254</v>
      </c>
      <c r="B33" s="38">
        <v>24.289495048834691</v>
      </c>
      <c r="C33" s="38">
        <v>12.150406321873623</v>
      </c>
      <c r="D33" s="38">
        <v>160.61108403325292</v>
      </c>
      <c r="E33" s="38">
        <v>23.625950599781131</v>
      </c>
      <c r="F33" s="38">
        <v>704.88015555530899</v>
      </c>
      <c r="G33" s="38">
        <v>27.958063055847202</v>
      </c>
      <c r="H33" s="38">
        <v>16.479799376816889</v>
      </c>
      <c r="I33" s="38">
        <v>17.360767848303908</v>
      </c>
      <c r="J33" s="38">
        <v>48.90500033616209</v>
      </c>
      <c r="K33" s="38">
        <v>32.982879819273947</v>
      </c>
      <c r="L33" s="38">
        <v>100.5263043740277</v>
      </c>
      <c r="M33" s="38">
        <v>20.143752280200108</v>
      </c>
      <c r="N33" s="38">
        <v>21.096978478992305</v>
      </c>
      <c r="O33" s="38">
        <v>23.831211108916886</v>
      </c>
      <c r="P33" s="38">
        <v>23.18373475111024</v>
      </c>
      <c r="Q33" s="38">
        <v>27.96856660622516</v>
      </c>
      <c r="R33" s="38">
        <v>27.939720535218513</v>
      </c>
      <c r="S33" s="38">
        <v>18.921199404522479</v>
      </c>
      <c r="T33" s="38">
        <v>79.24819775590332</v>
      </c>
      <c r="U33" s="38">
        <v>62.030217604266873</v>
      </c>
      <c r="V33" s="38">
        <v>24.035452893199597</v>
      </c>
      <c r="W33" s="38">
        <v>30.461065304373502</v>
      </c>
      <c r="X33" s="38">
        <v>13.658267225107194</v>
      </c>
      <c r="Y33" s="38">
        <v>18.365807200303802</v>
      </c>
      <c r="Z33" s="38">
        <v>22.050151110682364</v>
      </c>
      <c r="AA33" s="38">
        <v>15.494846225005507</v>
      </c>
      <c r="AB33" s="38">
        <v>15.233236493237143</v>
      </c>
      <c r="AC33" s="38">
        <v>108.62122361498295</v>
      </c>
      <c r="AD33" s="38">
        <v>36.54873136651711</v>
      </c>
      <c r="AE33" s="38">
        <v>23.01074139173636</v>
      </c>
      <c r="AF33" s="38">
        <v>12.9856542104448</v>
      </c>
      <c r="AG33" s="38">
        <v>13.694745705709657</v>
      </c>
      <c r="AH33" s="38">
        <v>11.822736383928332</v>
      </c>
      <c r="AI33" s="38">
        <v>26.599851290870259</v>
      </c>
      <c r="AJ33" s="38">
        <v>31.106243412361426</v>
      </c>
      <c r="AK33" s="38">
        <v>99.078052836675027</v>
      </c>
      <c r="AL33" s="38">
        <v>54.556268070821808</v>
      </c>
      <c r="AM33" s="38">
        <v>25.870928872786049</v>
      </c>
      <c r="AN33" s="38">
        <v>57.830923651896555</v>
      </c>
      <c r="AO33" s="38">
        <v>43.562723498933913</v>
      </c>
      <c r="AP33" s="38">
        <v>57.389175688746903</v>
      </c>
      <c r="AQ33" s="38">
        <v>21.736307170404356</v>
      </c>
      <c r="AR33" s="38">
        <v>310.75306754876789</v>
      </c>
      <c r="AS33" s="38">
        <v>23.926827345631494</v>
      </c>
      <c r="AT33" s="38">
        <v>14.188473747978639</v>
      </c>
      <c r="AU33" s="38">
        <v>18.507170541789097</v>
      </c>
      <c r="AV33" s="38">
        <v>54.122424673494614</v>
      </c>
      <c r="AW33" s="38">
        <v>42.274797448611764</v>
      </c>
      <c r="AX33" s="38">
        <v>10.999339592269941</v>
      </c>
      <c r="AY33" s="38">
        <v>17.579098418740777</v>
      </c>
      <c r="AZ33" s="38">
        <v>55.460818751616365</v>
      </c>
      <c r="BA33" s="38">
        <v>12.772378995331886</v>
      </c>
      <c r="BB33" s="38">
        <v>24.048903356517243</v>
      </c>
      <c r="BC33" s="38">
        <v>7.6467509476157218</v>
      </c>
      <c r="BD33" s="38">
        <v>5.3750635291134019</v>
      </c>
      <c r="BE33" s="38">
        <v>18.688978581128865</v>
      </c>
      <c r="BF33" s="38">
        <v>21.195272076721071</v>
      </c>
      <c r="BG33" s="38">
        <v>21.028421660807432</v>
      </c>
      <c r="BH33" s="38">
        <v>20.218210500968794</v>
      </c>
      <c r="BI33" s="38">
        <v>13.74419768220603</v>
      </c>
      <c r="BJ33" s="38">
        <v>10.868765948829527</v>
      </c>
      <c r="BK33" s="38">
        <v>16.51216910570146</v>
      </c>
      <c r="BL33" s="38">
        <v>14.007201526155283</v>
      </c>
      <c r="BM33" s="38">
        <v>28.793909520355903</v>
      </c>
      <c r="BN33" s="38">
        <v>13.511475087261253</v>
      </c>
      <c r="BO33" s="38">
        <v>16.400876909285532</v>
      </c>
      <c r="BP33" s="38">
        <v>9.2874705359860101</v>
      </c>
      <c r="BQ33" s="38">
        <v>16.35551605588816</v>
      </c>
      <c r="BR33" s="38">
        <v>10.561476531401409</v>
      </c>
    </row>
    <row r="34" spans="1:70" x14ac:dyDescent="0.2">
      <c r="A34" s="26" t="s">
        <v>255</v>
      </c>
      <c r="B34" s="38">
        <v>24.657104688470493</v>
      </c>
      <c r="C34" s="38">
        <v>17.47634155170401</v>
      </c>
      <c r="D34" s="38">
        <v>144.60071891821144</v>
      </c>
      <c r="E34" s="38">
        <v>10.001142613592673</v>
      </c>
      <c r="F34" s="38">
        <v>642.93344413868931</v>
      </c>
      <c r="G34" s="38">
        <v>28.51023669675671</v>
      </c>
      <c r="H34" s="38">
        <v>16.839858578621616</v>
      </c>
      <c r="I34" s="38">
        <v>16.946868407592476</v>
      </c>
      <c r="J34" s="38">
        <v>56.201243375535242</v>
      </c>
      <c r="K34" s="38">
        <v>31.131327940953682</v>
      </c>
      <c r="L34" s="38">
        <v>99.864625410615687</v>
      </c>
      <c r="M34" s="38">
        <v>20.597218919047869</v>
      </c>
      <c r="N34" s="38">
        <v>20.670062595238033</v>
      </c>
      <c r="O34" s="38">
        <v>24.667755320945986</v>
      </c>
      <c r="P34" s="38">
        <v>21.690683818413252</v>
      </c>
      <c r="Q34" s="38">
        <v>29.076771001884612</v>
      </c>
      <c r="R34" s="38">
        <v>27.902325838940232</v>
      </c>
      <c r="S34" s="38">
        <v>19.020703935070529</v>
      </c>
      <c r="T34" s="38">
        <v>81.447045368370397</v>
      </c>
      <c r="U34" s="38">
        <v>61.960421881423365</v>
      </c>
      <c r="V34" s="38">
        <v>24.570723547442167</v>
      </c>
      <c r="W34" s="38">
        <v>31.894231179910474</v>
      </c>
      <c r="X34" s="38">
        <v>13.838306735674022</v>
      </c>
      <c r="Y34" s="38">
        <v>18.039693713000627</v>
      </c>
      <c r="Z34" s="38">
        <v>22.594090423237805</v>
      </c>
      <c r="AA34" s="38">
        <v>15.492969648939136</v>
      </c>
      <c r="AB34" s="38">
        <v>15.268127514957099</v>
      </c>
      <c r="AC34" s="38">
        <v>114.82325774650272</v>
      </c>
      <c r="AD34" s="38">
        <v>33.411690775278345</v>
      </c>
      <c r="AE34" s="38">
        <v>23.609280295904025</v>
      </c>
      <c r="AF34" s="38">
        <v>14.064213803846197</v>
      </c>
      <c r="AG34" s="38">
        <v>12.812269830780437</v>
      </c>
      <c r="AH34" s="38">
        <v>11.997454093084638</v>
      </c>
      <c r="AI34" s="38">
        <v>25.725451564453572</v>
      </c>
      <c r="AJ34" s="38">
        <v>38.966024423790003</v>
      </c>
      <c r="AK34" s="38">
        <v>96.115602903704172</v>
      </c>
      <c r="AL34" s="38">
        <v>58.781638644169654</v>
      </c>
      <c r="AM34" s="38">
        <v>27.601374448454035</v>
      </c>
      <c r="AN34" s="38">
        <v>54.117591686234519</v>
      </c>
      <c r="AO34" s="38">
        <v>45.76267237668533</v>
      </c>
      <c r="AP34" s="38">
        <v>54.000329471540013</v>
      </c>
      <c r="AQ34" s="38">
        <v>19.625496957924096</v>
      </c>
      <c r="AR34" s="38">
        <v>310.41581543309297</v>
      </c>
      <c r="AS34" s="38">
        <v>26.220720869200054</v>
      </c>
      <c r="AT34" s="38">
        <v>15.303264106712888</v>
      </c>
      <c r="AU34" s="38">
        <v>20.245773008781242</v>
      </c>
      <c r="AV34" s="38">
        <v>54.222671682459641</v>
      </c>
      <c r="AW34" s="38">
        <v>43.412037333835634</v>
      </c>
      <c r="AX34" s="38">
        <v>11.005336865829438</v>
      </c>
      <c r="AY34" s="38">
        <v>16.638220075514031</v>
      </c>
      <c r="AZ34" s="38">
        <v>52.48621988396232</v>
      </c>
      <c r="BA34" s="38">
        <v>13.243239292331976</v>
      </c>
      <c r="BB34" s="38">
        <v>23.286718212050356</v>
      </c>
      <c r="BC34" s="38">
        <v>7.8255365748208003</v>
      </c>
      <c r="BD34" s="38">
        <v>5.7247632612992634</v>
      </c>
      <c r="BE34" s="38">
        <v>19.230857210036209</v>
      </c>
      <c r="BF34" s="38">
        <v>21.902972515191248</v>
      </c>
      <c r="BG34" s="38">
        <v>21.568752363715575</v>
      </c>
      <c r="BH34" s="38">
        <v>20.560336853073014</v>
      </c>
      <c r="BI34" s="38">
        <v>13.982572933911404</v>
      </c>
      <c r="BJ34" s="38">
        <v>11.156858930820984</v>
      </c>
      <c r="BK34" s="38">
        <v>15.707697029287928</v>
      </c>
      <c r="BL34" s="38">
        <v>14.290582166028319</v>
      </c>
      <c r="BM34" s="38">
        <v>30.300594294976868</v>
      </c>
      <c r="BN34" s="38">
        <v>14.064528572695185</v>
      </c>
      <c r="BO34" s="38">
        <v>13.582957876515685</v>
      </c>
      <c r="BP34" s="38">
        <v>11.735680235636597</v>
      </c>
      <c r="BQ34" s="38">
        <v>15.97574125538376</v>
      </c>
      <c r="BR34" s="38">
        <v>6.9633127088968889</v>
      </c>
    </row>
    <row r="35" spans="1:70" x14ac:dyDescent="0.2">
      <c r="A35" s="26" t="s">
        <v>256</v>
      </c>
      <c r="B35" s="38">
        <v>24.415034696138196</v>
      </c>
      <c r="C35" s="38">
        <v>24.920441245288647</v>
      </c>
      <c r="D35" s="38">
        <v>24.838980702130847</v>
      </c>
      <c r="E35" s="38">
        <v>-35.308132989916295</v>
      </c>
      <c r="F35" s="38">
        <v>227.179788359556</v>
      </c>
      <c r="G35" s="38">
        <v>28.995506860204536</v>
      </c>
      <c r="H35" s="38">
        <v>16.407918190227061</v>
      </c>
      <c r="I35" s="38">
        <v>17.842799433252239</v>
      </c>
      <c r="J35" s="38">
        <v>67.215755023728335</v>
      </c>
      <c r="K35" s="38">
        <v>30.4790934149493</v>
      </c>
      <c r="L35" s="38">
        <v>102.60789637663878</v>
      </c>
      <c r="M35" s="38">
        <v>20.716214156938371</v>
      </c>
      <c r="N35" s="38">
        <v>19.852382012113612</v>
      </c>
      <c r="O35" s="38">
        <v>27.581510664626521</v>
      </c>
      <c r="P35" s="38">
        <v>23.386119507660311</v>
      </c>
      <c r="Q35" s="38">
        <v>28.345679683977533</v>
      </c>
      <c r="R35" s="38">
        <v>28.799970565882603</v>
      </c>
      <c r="S35" s="38">
        <v>18.433508039561925</v>
      </c>
      <c r="T35" s="38">
        <v>86.908133735942926</v>
      </c>
      <c r="U35" s="38">
        <v>62.226257595859714</v>
      </c>
      <c r="V35" s="38">
        <v>23.462618225333166</v>
      </c>
      <c r="W35" s="38">
        <v>32.580804918175971</v>
      </c>
      <c r="X35" s="38">
        <v>14.040651919684572</v>
      </c>
      <c r="Y35" s="38">
        <v>18.197167480179672</v>
      </c>
      <c r="Z35" s="38">
        <v>22.702920864390745</v>
      </c>
      <c r="AA35" s="38">
        <v>15.613698155369981</v>
      </c>
      <c r="AB35" s="38">
        <v>15.887467279973341</v>
      </c>
      <c r="AC35" s="38">
        <v>129.91901235948856</v>
      </c>
      <c r="AD35" s="38">
        <v>33.455224453068801</v>
      </c>
      <c r="AE35" s="38">
        <v>24.466481633079635</v>
      </c>
      <c r="AF35" s="38">
        <v>13.957094022089496</v>
      </c>
      <c r="AG35" s="38">
        <v>13.253099379622487</v>
      </c>
      <c r="AH35" s="38">
        <v>12.565189746866764</v>
      </c>
      <c r="AI35" s="38">
        <v>30.235605750998282</v>
      </c>
      <c r="AJ35" s="38">
        <v>34.65286311326102</v>
      </c>
      <c r="AK35" s="38">
        <v>102.66740558808729</v>
      </c>
      <c r="AL35" s="38">
        <v>58.669114713801484</v>
      </c>
      <c r="AM35" s="38">
        <v>26.870366731064561</v>
      </c>
      <c r="AN35" s="38">
        <v>62.453463554304761</v>
      </c>
      <c r="AO35" s="38">
        <v>48.062066980450666</v>
      </c>
      <c r="AP35" s="38">
        <v>61.307121234780936</v>
      </c>
      <c r="AQ35" s="38">
        <v>19.147822571211574</v>
      </c>
      <c r="AR35" s="38">
        <v>309.74006128082158</v>
      </c>
      <c r="AS35" s="38">
        <v>25.580692008927432</v>
      </c>
      <c r="AT35" s="38">
        <v>13.974208616304868</v>
      </c>
      <c r="AU35" s="38">
        <v>20.032659277095949</v>
      </c>
      <c r="AV35" s="38">
        <v>63.76831998852893</v>
      </c>
      <c r="AW35" s="38">
        <v>44.789850051891776</v>
      </c>
      <c r="AX35" s="38">
        <v>11.369736002221936</v>
      </c>
      <c r="AY35" s="38">
        <v>16.470583829498501</v>
      </c>
      <c r="AZ35" s="38">
        <v>53.717731769251415</v>
      </c>
      <c r="BA35" s="38">
        <v>12.097767132210681</v>
      </c>
      <c r="BB35" s="38">
        <v>19.97172405739785</v>
      </c>
      <c r="BC35" s="38">
        <v>7.5971849264521927</v>
      </c>
      <c r="BD35" s="38">
        <v>5.8099670807920614</v>
      </c>
      <c r="BE35" s="38">
        <v>19.432213906825702</v>
      </c>
      <c r="BF35" s="38">
        <v>21.675273164793392</v>
      </c>
      <c r="BG35" s="38">
        <v>20.995180435562904</v>
      </c>
      <c r="BH35" s="38">
        <v>20.105348581301307</v>
      </c>
      <c r="BI35" s="38">
        <v>13.703867722321396</v>
      </c>
      <c r="BJ35" s="38">
        <v>10.808127931879735</v>
      </c>
      <c r="BK35" s="38">
        <v>16.607052340112219</v>
      </c>
      <c r="BL35" s="38">
        <v>13.607608906564252</v>
      </c>
      <c r="BM35" s="38">
        <v>27.767398025209403</v>
      </c>
      <c r="BN35" s="38">
        <v>14.089934978729199</v>
      </c>
      <c r="BO35" s="38">
        <v>13.578850543317442</v>
      </c>
      <c r="BP35" s="38">
        <v>14.752037764503351</v>
      </c>
      <c r="BQ35" s="38">
        <v>16.472781500167827</v>
      </c>
      <c r="BR35" s="38">
        <v>11.095739879116707</v>
      </c>
    </row>
    <row r="36" spans="1:70" x14ac:dyDescent="0.2">
      <c r="A36" s="26" t="s">
        <v>257</v>
      </c>
      <c r="B36" s="38">
        <v>25.120682049222214</v>
      </c>
      <c r="C36" s="38">
        <v>14.248459550761883</v>
      </c>
      <c r="D36" s="38">
        <v>118.48462668904669</v>
      </c>
      <c r="E36" s="38">
        <v>28.937385373221577</v>
      </c>
      <c r="F36" s="38">
        <v>423.71401516795186</v>
      </c>
      <c r="G36" s="38">
        <v>28.711349838787832</v>
      </c>
      <c r="H36" s="38">
        <v>15.72235502540746</v>
      </c>
      <c r="I36" s="38">
        <v>18.12114879802823</v>
      </c>
      <c r="J36" s="38">
        <v>75.901002741305945</v>
      </c>
      <c r="K36" s="38">
        <v>28.922539465337646</v>
      </c>
      <c r="L36" s="38">
        <v>104.73559613774493</v>
      </c>
      <c r="M36" s="38">
        <v>20.715298356471557</v>
      </c>
      <c r="N36" s="38">
        <v>20.167207195515601</v>
      </c>
      <c r="O36" s="38">
        <v>29.065687838834311</v>
      </c>
      <c r="P36" s="38">
        <v>25.034229595286909</v>
      </c>
      <c r="Q36" s="38">
        <v>28.589755181952164</v>
      </c>
      <c r="R36" s="38">
        <v>28.749624047500536</v>
      </c>
      <c r="S36" s="38">
        <v>18.231444227993546</v>
      </c>
      <c r="T36" s="38">
        <v>86.058974238547734</v>
      </c>
      <c r="U36" s="38">
        <v>62.59646429443665</v>
      </c>
      <c r="V36" s="38">
        <v>23.150845328475125</v>
      </c>
      <c r="W36" s="38">
        <v>31.738910949726041</v>
      </c>
      <c r="X36" s="38">
        <v>13.83698295952772</v>
      </c>
      <c r="Y36" s="38">
        <v>17.274695531863642</v>
      </c>
      <c r="Z36" s="38">
        <v>23.072968679937834</v>
      </c>
      <c r="AA36" s="38">
        <v>15.702889065132258</v>
      </c>
      <c r="AB36" s="38">
        <v>15.936601034670106</v>
      </c>
      <c r="AC36" s="38">
        <v>140.01005629627471</v>
      </c>
      <c r="AD36" s="38">
        <v>32.311072529447145</v>
      </c>
      <c r="AE36" s="38">
        <v>23.857084948684541</v>
      </c>
      <c r="AF36" s="38">
        <v>14.174407824157512</v>
      </c>
      <c r="AG36" s="38">
        <v>13.566430359618135</v>
      </c>
      <c r="AH36" s="38">
        <v>12.338092430676921</v>
      </c>
      <c r="AI36" s="38">
        <v>28.86259573968686</v>
      </c>
      <c r="AJ36" s="38">
        <v>39.023703414672539</v>
      </c>
      <c r="AK36" s="38">
        <v>92.630176952538847</v>
      </c>
      <c r="AL36" s="38">
        <v>62.057980035492896</v>
      </c>
      <c r="AM36" s="38">
        <v>27.059164078240705</v>
      </c>
      <c r="AN36" s="38">
        <v>60.716148728250445</v>
      </c>
      <c r="AO36" s="38">
        <v>50.551583769555648</v>
      </c>
      <c r="AP36" s="38">
        <v>62.58253885162172</v>
      </c>
      <c r="AQ36" s="38">
        <v>19.677437166449533</v>
      </c>
      <c r="AR36" s="38">
        <v>309.14764786665921</v>
      </c>
      <c r="AS36" s="38">
        <v>27.654246590033974</v>
      </c>
      <c r="AT36" s="38">
        <v>14.076381155030491</v>
      </c>
      <c r="AU36" s="38">
        <v>20.278858358189101</v>
      </c>
      <c r="AV36" s="38">
        <v>61.560792845758776</v>
      </c>
      <c r="AW36" s="38">
        <v>45.006246497466783</v>
      </c>
      <c r="AX36" s="38">
        <v>11.653574612542087</v>
      </c>
      <c r="AY36" s="38">
        <v>16.829246367119051</v>
      </c>
      <c r="AZ36" s="38">
        <v>53.648911394428282</v>
      </c>
      <c r="BA36" s="38">
        <v>12.185747755746075</v>
      </c>
      <c r="BB36" s="38">
        <v>22.704169727537035</v>
      </c>
      <c r="BC36" s="38">
        <v>8.1299572801558053</v>
      </c>
      <c r="BD36" s="38">
        <v>5.9877364637896315</v>
      </c>
      <c r="BE36" s="38">
        <v>20.63946275681046</v>
      </c>
      <c r="BF36" s="38">
        <v>21.779132760823387</v>
      </c>
      <c r="BG36" s="38">
        <v>22.507278435688356</v>
      </c>
      <c r="BH36" s="38">
        <v>22.062492661759141</v>
      </c>
      <c r="BI36" s="38">
        <v>14.303985614829102</v>
      </c>
      <c r="BJ36" s="38">
        <v>11.142243069701957</v>
      </c>
      <c r="BK36" s="38">
        <v>17.053174586055107</v>
      </c>
      <c r="BL36" s="38">
        <v>13.413804672061616</v>
      </c>
      <c r="BM36" s="38">
        <v>31.929190044464494</v>
      </c>
      <c r="BN36" s="38">
        <v>14.586125138872285</v>
      </c>
      <c r="BO36" s="38">
        <v>17.285075506921242</v>
      </c>
      <c r="BP36" s="38">
        <v>12.66842398573727</v>
      </c>
      <c r="BQ36" s="38">
        <v>17.333190389967825</v>
      </c>
      <c r="BR36" s="38">
        <v>10.811388331066842</v>
      </c>
    </row>
    <row r="37" spans="1:70" x14ac:dyDescent="0.2">
      <c r="A37" s="26" t="s">
        <v>258</v>
      </c>
      <c r="B37" s="38">
        <v>25.236722150842894</v>
      </c>
      <c r="C37" s="38">
        <v>7.5431337098416646</v>
      </c>
      <c r="D37" s="38">
        <v>222.56876482218621</v>
      </c>
      <c r="E37" s="38">
        <v>52.532287713560819</v>
      </c>
      <c r="F37" s="38">
        <v>801.74246517605195</v>
      </c>
      <c r="G37" s="38">
        <v>28.629077073028309</v>
      </c>
      <c r="H37" s="38">
        <v>16.274643303601728</v>
      </c>
      <c r="I37" s="38">
        <v>17.374259954297504</v>
      </c>
      <c r="J37" s="38">
        <v>78.584414894409875</v>
      </c>
      <c r="K37" s="38">
        <v>27.63167540373987</v>
      </c>
      <c r="L37" s="38">
        <v>100.39148737545945</v>
      </c>
      <c r="M37" s="38">
        <v>20.447488483348831</v>
      </c>
      <c r="N37" s="38">
        <v>20.066516135206843</v>
      </c>
      <c r="O37" s="38">
        <v>30.492608772219025</v>
      </c>
      <c r="P37" s="38">
        <v>24.307839719927539</v>
      </c>
      <c r="Q37" s="38">
        <v>27.610167418572388</v>
      </c>
      <c r="R37" s="38">
        <v>28.904956848362193</v>
      </c>
      <c r="S37" s="38">
        <v>18.499353695684785</v>
      </c>
      <c r="T37" s="38">
        <v>84.119512654364698</v>
      </c>
      <c r="U37" s="38">
        <v>61.727754148240244</v>
      </c>
      <c r="V37" s="38">
        <v>23.508928600558313</v>
      </c>
      <c r="W37" s="38">
        <v>32.631414474925087</v>
      </c>
      <c r="X37" s="38">
        <v>14.167417097960412</v>
      </c>
      <c r="Y37" s="38">
        <v>17.379734787447344</v>
      </c>
      <c r="Z37" s="38">
        <v>22.870193728139402</v>
      </c>
      <c r="AA37" s="38">
        <v>15.892214509779674</v>
      </c>
      <c r="AB37" s="38">
        <v>15.410195402121754</v>
      </c>
      <c r="AC37" s="38">
        <v>140.53369386867328</v>
      </c>
      <c r="AD37" s="38">
        <v>31.309269599100304</v>
      </c>
      <c r="AE37" s="38">
        <v>24.35208295204524</v>
      </c>
      <c r="AF37" s="38">
        <v>13.880853972159683</v>
      </c>
      <c r="AG37" s="38">
        <v>13.634396606229695</v>
      </c>
      <c r="AH37" s="38">
        <v>12.517215682334987</v>
      </c>
      <c r="AI37" s="38">
        <v>30.927995703115908</v>
      </c>
      <c r="AJ37" s="38">
        <v>38.085041976912272</v>
      </c>
      <c r="AK37" s="38">
        <v>98.691310930087852</v>
      </c>
      <c r="AL37" s="38">
        <v>63.882910656131564</v>
      </c>
      <c r="AM37" s="38">
        <v>27.044974839265599</v>
      </c>
      <c r="AN37" s="38">
        <v>62.238138574812858</v>
      </c>
      <c r="AO37" s="38">
        <v>54.03465492103534</v>
      </c>
      <c r="AP37" s="38">
        <v>79.679384203323437</v>
      </c>
      <c r="AQ37" s="38">
        <v>20.58600470929629</v>
      </c>
      <c r="AR37" s="38">
        <v>300.96065538586737</v>
      </c>
      <c r="AS37" s="38">
        <v>27.790988777286795</v>
      </c>
      <c r="AT37" s="38">
        <v>14.387810987275365</v>
      </c>
      <c r="AU37" s="38">
        <v>20.515528835188363</v>
      </c>
      <c r="AV37" s="38">
        <v>62.351375011661588</v>
      </c>
      <c r="AW37" s="38">
        <v>43.476866177230953</v>
      </c>
      <c r="AX37" s="38">
        <v>11.037683135363501</v>
      </c>
      <c r="AY37" s="38">
        <v>18.086560398915502</v>
      </c>
      <c r="AZ37" s="38">
        <v>50.243946800374424</v>
      </c>
      <c r="BA37" s="38">
        <v>12.328429066374195</v>
      </c>
      <c r="BB37" s="38">
        <v>23.263809297741542</v>
      </c>
      <c r="BC37" s="38">
        <v>6.9190559164956422</v>
      </c>
      <c r="BD37" s="38">
        <v>5.834691703447116</v>
      </c>
      <c r="BE37" s="38">
        <v>19.730230071698383</v>
      </c>
      <c r="BF37" s="38">
        <v>21.666112470768088</v>
      </c>
      <c r="BG37" s="38">
        <v>22.765918150486936</v>
      </c>
      <c r="BH37" s="38">
        <v>21.954513352962529</v>
      </c>
      <c r="BI37" s="38">
        <v>14.378417221254361</v>
      </c>
      <c r="BJ37" s="38">
        <v>11.162523072666753</v>
      </c>
      <c r="BK37" s="38">
        <v>15.724187972132569</v>
      </c>
      <c r="BL37" s="38">
        <v>13.472943840936827</v>
      </c>
      <c r="BM37" s="38">
        <v>26.473360264192717</v>
      </c>
      <c r="BN37" s="38">
        <v>13.715299628286266</v>
      </c>
      <c r="BO37" s="38">
        <v>15.891012878628731</v>
      </c>
      <c r="BP37" s="38">
        <v>12.357955090921356</v>
      </c>
      <c r="BQ37" s="38">
        <v>17.178414865784507</v>
      </c>
      <c r="BR37" s="38">
        <v>11.954154850714646</v>
      </c>
    </row>
    <row r="38" spans="1:70" x14ac:dyDescent="0.2">
      <c r="A38" s="26" t="s">
        <v>259</v>
      </c>
      <c r="B38" s="38">
        <v>25.288373076999019</v>
      </c>
      <c r="C38" s="38">
        <v>6.7411311771663236</v>
      </c>
      <c r="D38" s="38">
        <v>287.62879679638058</v>
      </c>
      <c r="E38" s="38">
        <v>63.679554614014734</v>
      </c>
      <c r="F38" s="38">
        <v>1123.7460778440129</v>
      </c>
      <c r="G38" s="38">
        <v>27.869016101431129</v>
      </c>
      <c r="H38" s="38">
        <v>15.739200654938751</v>
      </c>
      <c r="I38" s="38">
        <v>18.031674969037041</v>
      </c>
      <c r="J38" s="38">
        <v>93.204793321963166</v>
      </c>
      <c r="K38" s="38">
        <v>29.228767573918958</v>
      </c>
      <c r="L38" s="38">
        <v>100.99312468293581</v>
      </c>
      <c r="M38" s="38">
        <v>21.308102559546299</v>
      </c>
      <c r="N38" s="38">
        <v>21.042851528094658</v>
      </c>
      <c r="O38" s="38">
        <v>30.770256143040147</v>
      </c>
      <c r="P38" s="38">
        <v>23.910557134071645</v>
      </c>
      <c r="Q38" s="38">
        <v>28.022803595117949</v>
      </c>
      <c r="R38" s="38">
        <v>29.62715473404992</v>
      </c>
      <c r="S38" s="38">
        <v>18.857233383009088</v>
      </c>
      <c r="T38" s="38">
        <v>88.236693353697802</v>
      </c>
      <c r="U38" s="38">
        <v>62.269415558988378</v>
      </c>
      <c r="V38" s="38">
        <v>23.360710752908098</v>
      </c>
      <c r="W38" s="38">
        <v>31.677510767445611</v>
      </c>
      <c r="X38" s="38">
        <v>14.354672265449372</v>
      </c>
      <c r="Y38" s="38">
        <v>17.683637817705236</v>
      </c>
      <c r="Z38" s="38">
        <v>22.200983282423589</v>
      </c>
      <c r="AA38" s="38">
        <v>15.896638552157874</v>
      </c>
      <c r="AB38" s="38">
        <v>15.335599722399618</v>
      </c>
      <c r="AC38" s="38">
        <v>141.14881583434885</v>
      </c>
      <c r="AD38" s="38">
        <v>30.569238248182174</v>
      </c>
      <c r="AE38" s="38">
        <v>23.56495900286939</v>
      </c>
      <c r="AF38" s="38">
        <v>16.180099650729943</v>
      </c>
      <c r="AG38" s="38">
        <v>14.005970651311255</v>
      </c>
      <c r="AH38" s="38">
        <v>12.296006235623587</v>
      </c>
      <c r="AI38" s="38">
        <v>30.279573663854215</v>
      </c>
      <c r="AJ38" s="38">
        <v>34.686530750776562</v>
      </c>
      <c r="AK38" s="38">
        <v>97.357040559302348</v>
      </c>
      <c r="AL38" s="38">
        <v>66.330132677044219</v>
      </c>
      <c r="AM38" s="38">
        <v>25.93941929426277</v>
      </c>
      <c r="AN38" s="38">
        <v>60.413160233309235</v>
      </c>
      <c r="AO38" s="38">
        <v>56.115135406858322</v>
      </c>
      <c r="AP38" s="38">
        <v>80.620597685630457</v>
      </c>
      <c r="AQ38" s="38">
        <v>17.409985627277603</v>
      </c>
      <c r="AR38" s="38">
        <v>278.44557433006082</v>
      </c>
      <c r="AS38" s="38">
        <v>26.242253250333651</v>
      </c>
      <c r="AT38" s="38">
        <v>13.66927718159624</v>
      </c>
      <c r="AU38" s="38">
        <v>20.200845587871228</v>
      </c>
      <c r="AV38" s="38">
        <v>60.091629566566873</v>
      </c>
      <c r="AW38" s="38">
        <v>44.879968646442236</v>
      </c>
      <c r="AX38" s="38">
        <v>10.999480999762024</v>
      </c>
      <c r="AY38" s="38">
        <v>19.03237670002423</v>
      </c>
      <c r="AZ38" s="38">
        <v>48.886304698542467</v>
      </c>
      <c r="BA38" s="38">
        <v>12.972241904115334</v>
      </c>
      <c r="BB38" s="38">
        <v>23.754257029991209</v>
      </c>
      <c r="BC38" s="38">
        <v>6.8043663023539276</v>
      </c>
      <c r="BD38" s="38">
        <v>5.5436835489866239</v>
      </c>
      <c r="BE38" s="38">
        <v>18.318439676249035</v>
      </c>
      <c r="BF38" s="38">
        <v>21.478690122512539</v>
      </c>
      <c r="BG38" s="38">
        <v>22.236197815867243</v>
      </c>
      <c r="BH38" s="38">
        <v>21.087072204344928</v>
      </c>
      <c r="BI38" s="38">
        <v>14.196098226206406</v>
      </c>
      <c r="BJ38" s="38">
        <v>10.983486636493744</v>
      </c>
      <c r="BK38" s="38">
        <v>16.911888153848064</v>
      </c>
      <c r="BL38" s="38">
        <v>13.54257788371072</v>
      </c>
      <c r="BM38" s="38">
        <v>28.37386823611568</v>
      </c>
      <c r="BN38" s="38">
        <v>14.132095286979293</v>
      </c>
      <c r="BO38" s="38">
        <v>18.946863893163112</v>
      </c>
      <c r="BP38" s="38">
        <v>10.019802281883502</v>
      </c>
      <c r="BQ38" s="38">
        <v>17.651166726211606</v>
      </c>
      <c r="BR38" s="38">
        <v>10.317655258444292</v>
      </c>
    </row>
    <row r="39" spans="1:70" x14ac:dyDescent="0.2">
      <c r="A39" s="26" t="s">
        <v>260</v>
      </c>
      <c r="B39" s="38">
        <v>25.514038334661191</v>
      </c>
      <c r="C39" s="38">
        <v>13.610278398079652</v>
      </c>
      <c r="D39" s="38">
        <v>162.67328471744668</v>
      </c>
      <c r="E39" s="38">
        <v>39.258370200630551</v>
      </c>
      <c r="F39" s="38">
        <v>614.50677723894728</v>
      </c>
      <c r="G39" s="38">
        <v>28.534191776434664</v>
      </c>
      <c r="H39" s="38">
        <v>16.587801267316046</v>
      </c>
      <c r="I39" s="38">
        <v>18.896893650835075</v>
      </c>
      <c r="J39" s="38">
        <v>69.34097185003975</v>
      </c>
      <c r="K39" s="38">
        <v>31.503601615545385</v>
      </c>
      <c r="L39" s="38">
        <v>107.16770476029335</v>
      </c>
      <c r="M39" s="38">
        <v>22.133140749264747</v>
      </c>
      <c r="N39" s="38">
        <v>22.687449502745025</v>
      </c>
      <c r="O39" s="38">
        <v>29.50356544479833</v>
      </c>
      <c r="P39" s="38">
        <v>22.549835728401501</v>
      </c>
      <c r="Q39" s="38">
        <v>28.638247851855429</v>
      </c>
      <c r="R39" s="38">
        <v>27.73863052898783</v>
      </c>
      <c r="S39" s="38">
        <v>19.158239787385483</v>
      </c>
      <c r="T39" s="38">
        <v>83.025274978253634</v>
      </c>
      <c r="U39" s="38">
        <v>65.236688391895271</v>
      </c>
      <c r="V39" s="38">
        <v>25.158197334987236</v>
      </c>
      <c r="W39" s="38">
        <v>32.710017182638786</v>
      </c>
      <c r="X39" s="38">
        <v>14.833639712269656</v>
      </c>
      <c r="Y39" s="38">
        <v>18.393502046127196</v>
      </c>
      <c r="Z39" s="38">
        <v>22.805299348041544</v>
      </c>
      <c r="AA39" s="38">
        <v>15.823769991918821</v>
      </c>
      <c r="AB39" s="38">
        <v>15.725545479099685</v>
      </c>
      <c r="AC39" s="38">
        <v>153.19573862507278</v>
      </c>
      <c r="AD39" s="38">
        <v>30.16429025717138</v>
      </c>
      <c r="AE39" s="38">
        <v>23.864602441947042</v>
      </c>
      <c r="AF39" s="38">
        <v>16.801726789407411</v>
      </c>
      <c r="AG39" s="38">
        <v>14.286341806364623</v>
      </c>
      <c r="AH39" s="38">
        <v>12.764160972546884</v>
      </c>
      <c r="AI39" s="38">
        <v>30.984288057465918</v>
      </c>
      <c r="AJ39" s="38">
        <v>35.670853664472226</v>
      </c>
      <c r="AK39" s="38">
        <v>82.585483142528247</v>
      </c>
      <c r="AL39" s="38">
        <v>62.959409569196175</v>
      </c>
      <c r="AM39" s="38">
        <v>27.257870176187538</v>
      </c>
      <c r="AN39" s="38">
        <v>62.472100888001428</v>
      </c>
      <c r="AO39" s="38">
        <v>51.855562749067914</v>
      </c>
      <c r="AP39" s="38">
        <v>104.04014869623833</v>
      </c>
      <c r="AQ39" s="38">
        <v>17.393580573964478</v>
      </c>
      <c r="AR39" s="38">
        <v>288.8951018485007</v>
      </c>
      <c r="AS39" s="38">
        <v>26.017718785266375</v>
      </c>
      <c r="AT39" s="38">
        <v>14.352173934779026</v>
      </c>
      <c r="AU39" s="38">
        <v>20.572124820586232</v>
      </c>
      <c r="AV39" s="38">
        <v>62.488300910772651</v>
      </c>
      <c r="AW39" s="38">
        <v>42.993792290324883</v>
      </c>
      <c r="AX39" s="38">
        <v>10.751634297460567</v>
      </c>
      <c r="AY39" s="38">
        <v>20.814680827655426</v>
      </c>
      <c r="AZ39" s="38">
        <v>53.51226100785469</v>
      </c>
      <c r="BA39" s="38">
        <v>11.641911555986271</v>
      </c>
      <c r="BB39" s="38">
        <v>22.840119368457806</v>
      </c>
      <c r="BC39" s="38">
        <v>7.1026399572658292</v>
      </c>
      <c r="BD39" s="38">
        <v>5.8806730908751401</v>
      </c>
      <c r="BE39" s="38">
        <v>18.005399934534658</v>
      </c>
      <c r="BF39" s="38">
        <v>22.198614670308235</v>
      </c>
      <c r="BG39" s="38">
        <v>22.68404556272522</v>
      </c>
      <c r="BH39" s="38">
        <v>20.818301762885596</v>
      </c>
      <c r="BI39" s="38">
        <v>14.396461866014603</v>
      </c>
      <c r="BJ39" s="38">
        <v>11.212145824128374</v>
      </c>
      <c r="BK39" s="38">
        <v>15.860717103034746</v>
      </c>
      <c r="BL39" s="38">
        <v>13.070697288054914</v>
      </c>
      <c r="BM39" s="38">
        <v>30.16265727862746</v>
      </c>
      <c r="BN39" s="38">
        <v>13.804191270638924</v>
      </c>
      <c r="BO39" s="38">
        <v>16.792067012313428</v>
      </c>
      <c r="BP39" s="38">
        <v>13.916692323822726</v>
      </c>
      <c r="BQ39" s="38">
        <v>17.69120999829066</v>
      </c>
      <c r="BR39" s="38">
        <v>12.623339033301962</v>
      </c>
    </row>
    <row r="40" spans="1:70" x14ac:dyDescent="0.2">
      <c r="A40" s="26" t="s">
        <v>261</v>
      </c>
      <c r="B40" s="38">
        <v>26.197708230898392</v>
      </c>
      <c r="C40" s="38">
        <v>11.77300317345999</v>
      </c>
      <c r="D40" s="38">
        <v>169.09498867441613</v>
      </c>
      <c r="E40" s="38">
        <v>25.747588194441619</v>
      </c>
      <c r="F40" s="38">
        <v>739.82203099321555</v>
      </c>
      <c r="G40" s="38">
        <v>28.425444860049488</v>
      </c>
      <c r="H40" s="38">
        <v>16.667865334555039</v>
      </c>
      <c r="I40" s="38">
        <v>19.159901966428777</v>
      </c>
      <c r="J40" s="38">
        <v>78.414607014474953</v>
      </c>
      <c r="K40" s="38">
        <v>34.338409172331062</v>
      </c>
      <c r="L40" s="38">
        <v>107.0326908736417</v>
      </c>
      <c r="M40" s="38">
        <v>22.813643312659302</v>
      </c>
      <c r="N40" s="38">
        <v>22.699043504357292</v>
      </c>
      <c r="O40" s="38">
        <v>28.458799509444372</v>
      </c>
      <c r="P40" s="38">
        <v>24.664090405023895</v>
      </c>
      <c r="Q40" s="38">
        <v>28.472869700820013</v>
      </c>
      <c r="R40" s="38">
        <v>30.584075532609234</v>
      </c>
      <c r="S40" s="38">
        <v>19.995473357356428</v>
      </c>
      <c r="T40" s="38">
        <v>87.634408224570137</v>
      </c>
      <c r="U40" s="38">
        <v>66.677384230161294</v>
      </c>
      <c r="V40" s="38">
        <v>25.76140033979577</v>
      </c>
      <c r="W40" s="38">
        <v>33.137955007212597</v>
      </c>
      <c r="X40" s="38">
        <v>15.513087288429089</v>
      </c>
      <c r="Y40" s="38">
        <v>19.387840570704221</v>
      </c>
      <c r="Z40" s="38">
        <v>23.060701549045504</v>
      </c>
      <c r="AA40" s="38">
        <v>16.111434329303453</v>
      </c>
      <c r="AB40" s="38">
        <v>15.689082547717694</v>
      </c>
      <c r="AC40" s="38">
        <v>139.28652506683062</v>
      </c>
      <c r="AD40" s="38">
        <v>30.685110845742088</v>
      </c>
      <c r="AE40" s="38">
        <v>22.574462042168637</v>
      </c>
      <c r="AF40" s="38">
        <v>15.879999814833958</v>
      </c>
      <c r="AG40" s="38">
        <v>15.385919045137433</v>
      </c>
      <c r="AH40" s="38">
        <v>13.375323467689565</v>
      </c>
      <c r="AI40" s="38">
        <v>29.942801533379289</v>
      </c>
      <c r="AJ40" s="38">
        <v>33.340172632579012</v>
      </c>
      <c r="AK40" s="38">
        <v>86.100381958533433</v>
      </c>
      <c r="AL40" s="38">
        <v>63.68017545961888</v>
      </c>
      <c r="AM40" s="38">
        <v>27.611140522491052</v>
      </c>
      <c r="AN40" s="38">
        <v>62.904951924162823</v>
      </c>
      <c r="AO40" s="38">
        <v>53.839011740054922</v>
      </c>
      <c r="AP40" s="38">
        <v>125.77768376115952</v>
      </c>
      <c r="AQ40" s="38">
        <v>19.597424048672764</v>
      </c>
      <c r="AR40" s="38">
        <v>284.74484971047787</v>
      </c>
      <c r="AS40" s="38">
        <v>26.476215165293034</v>
      </c>
      <c r="AT40" s="38">
        <v>13.769151090207293</v>
      </c>
      <c r="AU40" s="38">
        <v>19.248907730684422</v>
      </c>
      <c r="AV40" s="38">
        <v>62.075175945840741</v>
      </c>
      <c r="AW40" s="38">
        <v>40.831083816101589</v>
      </c>
      <c r="AX40" s="38">
        <v>10.852794549742143</v>
      </c>
      <c r="AY40" s="38">
        <v>21.020138055762054</v>
      </c>
      <c r="AZ40" s="38">
        <v>53.265973791015405</v>
      </c>
      <c r="BA40" s="38">
        <v>12.139939389514069</v>
      </c>
      <c r="BB40" s="38">
        <v>22.635700020949454</v>
      </c>
      <c r="BC40" s="38">
        <v>7.3178797193922627</v>
      </c>
      <c r="BD40" s="38">
        <v>5.8326652816953324</v>
      </c>
      <c r="BE40" s="38">
        <v>17.830615316514407</v>
      </c>
      <c r="BF40" s="38">
        <v>23.205981480276701</v>
      </c>
      <c r="BG40" s="38">
        <v>22.820827916698608</v>
      </c>
      <c r="BH40" s="38">
        <v>21.730471952725171</v>
      </c>
      <c r="BI40" s="38">
        <v>14.50318347631957</v>
      </c>
      <c r="BJ40" s="38">
        <v>11.075872264159102</v>
      </c>
      <c r="BK40" s="38">
        <v>17.419144850186573</v>
      </c>
      <c r="BL40" s="38">
        <v>13.720891340816994</v>
      </c>
      <c r="BM40" s="38">
        <v>30.522068870281803</v>
      </c>
      <c r="BN40" s="38">
        <v>14.4529936950949</v>
      </c>
      <c r="BO40" s="38">
        <v>18.566953715430934</v>
      </c>
      <c r="BP40" s="38">
        <v>12.30051173616336</v>
      </c>
      <c r="BQ40" s="38">
        <v>18.103606325372567</v>
      </c>
      <c r="BR40" s="38">
        <v>15.146047141583416</v>
      </c>
    </row>
    <row r="41" spans="1:70" x14ac:dyDescent="0.2">
      <c r="A41" s="26" t="s">
        <v>262</v>
      </c>
      <c r="B41" s="38">
        <v>26.143052967324884</v>
      </c>
      <c r="C41" s="38">
        <v>8.4240312930125434</v>
      </c>
      <c r="D41" s="38">
        <v>202.6193861626565</v>
      </c>
      <c r="E41" s="38">
        <v>29.455053935229301</v>
      </c>
      <c r="F41" s="38">
        <v>849.03918134141907</v>
      </c>
      <c r="G41" s="38">
        <v>27.995612292056954</v>
      </c>
      <c r="H41" s="38">
        <v>16.890656920882513</v>
      </c>
      <c r="I41" s="38">
        <v>19.257173946874488</v>
      </c>
      <c r="J41" s="38">
        <v>69.668702417142754</v>
      </c>
      <c r="K41" s="38">
        <v>35.664894286752499</v>
      </c>
      <c r="L41" s="38">
        <v>112.96527363450048</v>
      </c>
      <c r="M41" s="38">
        <v>22.034639715039887</v>
      </c>
      <c r="N41" s="38">
        <v>23.141070214877153</v>
      </c>
      <c r="O41" s="38">
        <v>28.30504131113787</v>
      </c>
      <c r="P41" s="38">
        <v>23.799215112772298</v>
      </c>
      <c r="Q41" s="38">
        <v>29.056244527363461</v>
      </c>
      <c r="R41" s="38">
        <v>30.602856857844092</v>
      </c>
      <c r="S41" s="38">
        <v>20.814037677532465</v>
      </c>
      <c r="T41" s="38">
        <v>83.022382827540071</v>
      </c>
      <c r="U41" s="38">
        <v>67.386053307621097</v>
      </c>
      <c r="V41" s="38">
        <v>25.326757966121601</v>
      </c>
      <c r="W41" s="38">
        <v>32.910400263737017</v>
      </c>
      <c r="X41" s="38">
        <v>15.389560450903579</v>
      </c>
      <c r="Y41" s="38">
        <v>19.661495581650495</v>
      </c>
      <c r="Z41" s="38">
        <v>23.703617145474929</v>
      </c>
      <c r="AA41" s="38">
        <v>16.093405694223502</v>
      </c>
      <c r="AB41" s="38">
        <v>15.713184164241591</v>
      </c>
      <c r="AC41" s="38">
        <v>129.34973519873361</v>
      </c>
      <c r="AD41" s="38">
        <v>32.151573691206565</v>
      </c>
      <c r="AE41" s="38">
        <v>22.663482513653303</v>
      </c>
      <c r="AF41" s="38">
        <v>15.669597400531568</v>
      </c>
      <c r="AG41" s="38">
        <v>15.222299421824641</v>
      </c>
      <c r="AH41" s="38">
        <v>13.436258983661942</v>
      </c>
      <c r="AI41" s="38">
        <v>32.423538793210327</v>
      </c>
      <c r="AJ41" s="38">
        <v>36.427136649367995</v>
      </c>
      <c r="AK41" s="38">
        <v>94.035537804998015</v>
      </c>
      <c r="AL41" s="38">
        <v>61.141552561485895</v>
      </c>
      <c r="AM41" s="38">
        <v>28.205281427451492</v>
      </c>
      <c r="AN41" s="38">
        <v>62.843138762268254</v>
      </c>
      <c r="AO41" s="38">
        <v>57.694636561896175</v>
      </c>
      <c r="AP41" s="38">
        <v>101.35043038067377</v>
      </c>
      <c r="AQ41" s="38">
        <v>20.720899251131957</v>
      </c>
      <c r="AR41" s="38">
        <v>280.68747182791532</v>
      </c>
      <c r="AS41" s="38">
        <v>26.562226493641116</v>
      </c>
      <c r="AT41" s="38">
        <v>13.525738317373433</v>
      </c>
      <c r="AU41" s="38">
        <v>18.953923048257895</v>
      </c>
      <c r="AV41" s="38">
        <v>61.520970094896285</v>
      </c>
      <c r="AW41" s="38">
        <v>42.747237699461813</v>
      </c>
      <c r="AX41" s="38">
        <v>10.807989311682732</v>
      </c>
      <c r="AY41" s="38">
        <v>21.361100881254998</v>
      </c>
      <c r="AZ41" s="38">
        <v>55.556179800813538</v>
      </c>
      <c r="BA41" s="38">
        <v>12.603066095812821</v>
      </c>
      <c r="BB41" s="38">
        <v>22.153424935421508</v>
      </c>
      <c r="BC41" s="38">
        <v>7.7085719565568143</v>
      </c>
      <c r="BD41" s="38">
        <v>5.6872681807819445</v>
      </c>
      <c r="BE41" s="38">
        <v>17.928170929984756</v>
      </c>
      <c r="BF41" s="38">
        <v>23.536175500912289</v>
      </c>
      <c r="BG41" s="38">
        <v>23.516813569786173</v>
      </c>
      <c r="BH41" s="38">
        <v>22.024568067160537</v>
      </c>
      <c r="BI41" s="38">
        <v>14.7258057654517</v>
      </c>
      <c r="BJ41" s="38">
        <v>11.537650487893847</v>
      </c>
      <c r="BK41" s="38">
        <v>19.682461018596531</v>
      </c>
      <c r="BL41" s="38">
        <v>13.628674599147926</v>
      </c>
      <c r="BM41" s="38">
        <v>32.981453113437112</v>
      </c>
      <c r="BN41" s="38">
        <v>14.695932263115585</v>
      </c>
      <c r="BO41" s="38">
        <v>19.203979088767543</v>
      </c>
      <c r="BP41" s="38">
        <v>12.484755347254159</v>
      </c>
      <c r="BQ41" s="38">
        <v>18.495952484266152</v>
      </c>
      <c r="BR41" s="38">
        <v>11.125917483505763</v>
      </c>
    </row>
    <row r="42" spans="1:70" x14ac:dyDescent="0.2">
      <c r="A42" s="26" t="s">
        <v>263</v>
      </c>
      <c r="B42" s="38">
        <v>26.835435427718519</v>
      </c>
      <c r="C42" s="38">
        <v>5.5470307431792296</v>
      </c>
      <c r="D42" s="38">
        <v>204.1449120747676</v>
      </c>
      <c r="E42" s="38">
        <v>16.68313331648821</v>
      </c>
      <c r="F42" s="38">
        <v>914.80238692177943</v>
      </c>
      <c r="G42" s="38">
        <v>29.311516322775816</v>
      </c>
      <c r="H42" s="38">
        <v>17.42623117213062</v>
      </c>
      <c r="I42" s="38">
        <v>19.805321912509552</v>
      </c>
      <c r="J42" s="38">
        <v>65.67635444294919</v>
      </c>
      <c r="K42" s="38">
        <v>38.076144449940742</v>
      </c>
      <c r="L42" s="38">
        <v>122.24024370931488</v>
      </c>
      <c r="M42" s="38">
        <v>22.463189618063286</v>
      </c>
      <c r="N42" s="38">
        <v>23.125316519922837</v>
      </c>
      <c r="O42" s="38">
        <v>29.087504688429647</v>
      </c>
      <c r="P42" s="38">
        <v>23.602194875803537</v>
      </c>
      <c r="Q42" s="38">
        <v>29.301716947073583</v>
      </c>
      <c r="R42" s="38">
        <v>31.194218086797783</v>
      </c>
      <c r="S42" s="38">
        <v>20.580815726791183</v>
      </c>
      <c r="T42" s="38">
        <v>99.13843280643853</v>
      </c>
      <c r="U42" s="38">
        <v>68.515961129713673</v>
      </c>
      <c r="V42" s="38">
        <v>25.227048331952847</v>
      </c>
      <c r="W42" s="38">
        <v>33.2490944139916</v>
      </c>
      <c r="X42" s="38">
        <v>15.699111996526332</v>
      </c>
      <c r="Y42" s="38">
        <v>20.646827645263556</v>
      </c>
      <c r="Z42" s="38">
        <v>23.979361604154874</v>
      </c>
      <c r="AA42" s="38">
        <v>16.670687910608439</v>
      </c>
      <c r="AB42" s="38">
        <v>15.518187137728574</v>
      </c>
      <c r="AC42" s="38">
        <v>123.62946699395197</v>
      </c>
      <c r="AD42" s="38">
        <v>34.020582089773093</v>
      </c>
      <c r="AE42" s="38">
        <v>23.974643452421027</v>
      </c>
      <c r="AF42" s="38">
        <v>17.471901654551381</v>
      </c>
      <c r="AG42" s="38">
        <v>15.679358503296267</v>
      </c>
      <c r="AH42" s="38">
        <v>13.810239116748432</v>
      </c>
      <c r="AI42" s="38">
        <v>29.785704502454681</v>
      </c>
      <c r="AJ42" s="38">
        <v>36.014131139503746</v>
      </c>
      <c r="AK42" s="38">
        <v>100.0234688962551</v>
      </c>
      <c r="AL42" s="38">
        <v>60.708606566464681</v>
      </c>
      <c r="AM42" s="38">
        <v>29.643734364482157</v>
      </c>
      <c r="AN42" s="38">
        <v>65.569308933736522</v>
      </c>
      <c r="AO42" s="38">
        <v>59.014736454148732</v>
      </c>
      <c r="AP42" s="38">
        <v>117.9457549523415</v>
      </c>
      <c r="AQ42" s="38">
        <v>20.687587904766193</v>
      </c>
      <c r="AR42" s="38">
        <v>275.94401002594816</v>
      </c>
      <c r="AS42" s="38">
        <v>27.106234219873752</v>
      </c>
      <c r="AT42" s="38">
        <v>15.48382452394369</v>
      </c>
      <c r="AU42" s="38">
        <v>18.690260854274779</v>
      </c>
      <c r="AV42" s="38">
        <v>60.984232631871706</v>
      </c>
      <c r="AW42" s="38">
        <v>48.18773688099018</v>
      </c>
      <c r="AX42" s="38">
        <v>12.390931116402434</v>
      </c>
      <c r="AY42" s="38">
        <v>21.628705674682859</v>
      </c>
      <c r="AZ42" s="38">
        <v>51.166925179956799</v>
      </c>
      <c r="BA42" s="38">
        <v>12.890760523912492</v>
      </c>
      <c r="BB42" s="38">
        <v>25.702749644052528</v>
      </c>
      <c r="BC42" s="38">
        <v>7.5974238195732351</v>
      </c>
      <c r="BD42" s="38">
        <v>5.7248956991387709</v>
      </c>
      <c r="BE42" s="38">
        <v>20.816320707170458</v>
      </c>
      <c r="BF42" s="38">
        <v>24.594830536403688</v>
      </c>
      <c r="BG42" s="38">
        <v>23.332599972405138</v>
      </c>
      <c r="BH42" s="38">
        <v>22.621694203029556</v>
      </c>
      <c r="BI42" s="38">
        <v>15.323742367595322</v>
      </c>
      <c r="BJ42" s="38">
        <v>11.649806906022066</v>
      </c>
      <c r="BK42" s="38">
        <v>20.305295467291863</v>
      </c>
      <c r="BL42" s="38">
        <v>15.14993319721577</v>
      </c>
      <c r="BM42" s="38">
        <v>33.303521440887678</v>
      </c>
      <c r="BN42" s="38">
        <v>14.786051163579259</v>
      </c>
      <c r="BO42" s="38">
        <v>15.116863857522237</v>
      </c>
      <c r="BP42" s="38">
        <v>13.211940844206151</v>
      </c>
      <c r="BQ42" s="38">
        <v>17.904003432271733</v>
      </c>
      <c r="BR42" s="38">
        <v>16.744037102967738</v>
      </c>
    </row>
    <row r="43" spans="1:70" x14ac:dyDescent="0.2">
      <c r="A43" s="26" t="s">
        <v>264</v>
      </c>
      <c r="B43" s="38">
        <v>26.938923779845414</v>
      </c>
      <c r="C43" s="38">
        <v>9.5483373414118766</v>
      </c>
      <c r="D43" s="38">
        <v>156.28721115595124</v>
      </c>
      <c r="E43" s="38">
        <v>-21.354011926138345</v>
      </c>
      <c r="F43" s="38">
        <v>867.6909120576039</v>
      </c>
      <c r="G43" s="38">
        <v>29.296498980364781</v>
      </c>
      <c r="H43" s="38">
        <v>17.346833358499957</v>
      </c>
      <c r="I43" s="38">
        <v>19.486518901323624</v>
      </c>
      <c r="J43" s="38">
        <v>53.407024623682489</v>
      </c>
      <c r="K43" s="38">
        <v>37.840835249717756</v>
      </c>
      <c r="L43" s="38">
        <v>133.43221629146481</v>
      </c>
      <c r="M43" s="38">
        <v>22.666659164682596</v>
      </c>
      <c r="N43" s="38">
        <v>22.303375459658955</v>
      </c>
      <c r="O43" s="38">
        <v>32.049260891910968</v>
      </c>
      <c r="P43" s="38">
        <v>23.922485176906211</v>
      </c>
      <c r="Q43" s="38">
        <v>29.74359904234915</v>
      </c>
      <c r="R43" s="38">
        <v>32.753581888976598</v>
      </c>
      <c r="S43" s="38">
        <v>21.830034632882626</v>
      </c>
      <c r="T43" s="38">
        <v>111.559875403731</v>
      </c>
      <c r="U43" s="38">
        <v>67.116032472636974</v>
      </c>
      <c r="V43" s="38">
        <v>25.468650094366716</v>
      </c>
      <c r="W43" s="38">
        <v>34.61994130882087</v>
      </c>
      <c r="X43" s="38">
        <v>16.085492621765759</v>
      </c>
      <c r="Y43" s="38">
        <v>20.641178240564468</v>
      </c>
      <c r="Z43" s="38">
        <v>24.828013939499737</v>
      </c>
      <c r="AA43" s="38">
        <v>17.240052901888408</v>
      </c>
      <c r="AB43" s="38">
        <v>15.765072987752244</v>
      </c>
      <c r="AC43" s="38">
        <v>115.51749610787709</v>
      </c>
      <c r="AD43" s="38">
        <v>31.771170702655159</v>
      </c>
      <c r="AE43" s="38">
        <v>24.60566997016134</v>
      </c>
      <c r="AF43" s="38">
        <v>17.653219745335463</v>
      </c>
      <c r="AG43" s="38">
        <v>16.16955290812556</v>
      </c>
      <c r="AH43" s="38">
        <v>13.857193992382438</v>
      </c>
      <c r="AI43" s="38">
        <v>31.304398333746949</v>
      </c>
      <c r="AJ43" s="38">
        <v>34.436886126910714</v>
      </c>
      <c r="AK43" s="38">
        <v>97.716325017583287</v>
      </c>
      <c r="AL43" s="38">
        <v>62.353429953820651</v>
      </c>
      <c r="AM43" s="38">
        <v>28.172539060271149</v>
      </c>
      <c r="AN43" s="38">
        <v>66.287172512151088</v>
      </c>
      <c r="AO43" s="38">
        <v>62.56360276756444</v>
      </c>
      <c r="AP43" s="38">
        <v>93.789375806953117</v>
      </c>
      <c r="AQ43" s="38">
        <v>25.034341722489529</v>
      </c>
      <c r="AR43" s="38">
        <v>264.58642812372096</v>
      </c>
      <c r="AS43" s="38">
        <v>27.955511169754004</v>
      </c>
      <c r="AT43" s="38">
        <v>14.646023508961186</v>
      </c>
      <c r="AU43" s="38">
        <v>19.853209574053825</v>
      </c>
      <c r="AV43" s="38">
        <v>59.021514384530171</v>
      </c>
      <c r="AW43" s="38">
        <v>47.544343748777337</v>
      </c>
      <c r="AX43" s="38">
        <v>11.932286980421569</v>
      </c>
      <c r="AY43" s="38">
        <v>20.753747776967923</v>
      </c>
      <c r="AZ43" s="38">
        <v>53.603063208750513</v>
      </c>
      <c r="BA43" s="38">
        <v>12.309505128112212</v>
      </c>
      <c r="BB43" s="38">
        <v>26.365481944074425</v>
      </c>
      <c r="BC43" s="38">
        <v>7.4887815413047338</v>
      </c>
      <c r="BD43" s="38">
        <v>5.903225000010627</v>
      </c>
      <c r="BE43" s="38">
        <v>18.769740251366933</v>
      </c>
      <c r="BF43" s="38">
        <v>24.232099608446628</v>
      </c>
      <c r="BG43" s="38">
        <v>23.119478612744857</v>
      </c>
      <c r="BH43" s="38">
        <v>23.279181566366777</v>
      </c>
      <c r="BI43" s="38">
        <v>15.259229029146272</v>
      </c>
      <c r="BJ43" s="38">
        <v>11.33761823659915</v>
      </c>
      <c r="BK43" s="38">
        <v>19.417671010985003</v>
      </c>
      <c r="BL43" s="38">
        <v>14.320938614882241</v>
      </c>
      <c r="BM43" s="38">
        <v>30.204595984465605</v>
      </c>
      <c r="BN43" s="38">
        <v>15.012136490822224</v>
      </c>
      <c r="BO43" s="38">
        <v>18.427129760694648</v>
      </c>
      <c r="BP43" s="38">
        <v>13.146097636152149</v>
      </c>
      <c r="BQ43" s="38">
        <v>18.254548070561199</v>
      </c>
      <c r="BR43" s="38">
        <v>13.619236818623467</v>
      </c>
    </row>
    <row r="44" spans="1:70" x14ac:dyDescent="0.2">
      <c r="A44" s="26" t="s">
        <v>265</v>
      </c>
      <c r="B44" s="38">
        <v>27.427437517406268</v>
      </c>
      <c r="C44" s="38">
        <v>12.667138536668475</v>
      </c>
      <c r="D44" s="38">
        <v>189.23179789651999</v>
      </c>
      <c r="E44" s="38">
        <v>38.754771122043195</v>
      </c>
      <c r="F44" s="38">
        <v>757.07949619936721</v>
      </c>
      <c r="G44" s="38">
        <v>31.249019528771079</v>
      </c>
      <c r="H44" s="38">
        <v>17.378862188642998</v>
      </c>
      <c r="I44" s="38">
        <v>19.502537503394066</v>
      </c>
      <c r="J44" s="38">
        <v>44.951112780791533</v>
      </c>
      <c r="K44" s="38">
        <v>37.606750843187207</v>
      </c>
      <c r="L44" s="38">
        <v>141.65543390440155</v>
      </c>
      <c r="M44" s="38">
        <v>21.779805097103672</v>
      </c>
      <c r="N44" s="38">
        <v>21.749223397198239</v>
      </c>
      <c r="O44" s="38">
        <v>31.463679211762233</v>
      </c>
      <c r="P44" s="38">
        <v>23.602404776526509</v>
      </c>
      <c r="Q44" s="38">
        <v>30.583520899925801</v>
      </c>
      <c r="R44" s="38">
        <v>33.313557961525227</v>
      </c>
      <c r="S44" s="38">
        <v>21.967237642136269</v>
      </c>
      <c r="T44" s="38">
        <v>105.82613438688489</v>
      </c>
      <c r="U44" s="38">
        <v>71.287894168267741</v>
      </c>
      <c r="V44" s="38">
        <v>25.507563015491606</v>
      </c>
      <c r="W44" s="38">
        <v>35.13420264044165</v>
      </c>
      <c r="X44" s="38">
        <v>16.457067513567463</v>
      </c>
      <c r="Y44" s="38">
        <v>20.812760307508182</v>
      </c>
      <c r="Z44" s="38">
        <v>24.314156560280701</v>
      </c>
      <c r="AA44" s="38">
        <v>17.961484430844649</v>
      </c>
      <c r="AB44" s="38">
        <v>16.179429989476095</v>
      </c>
      <c r="AC44" s="38">
        <v>110.92189552226012</v>
      </c>
      <c r="AD44" s="38">
        <v>33.014316415655394</v>
      </c>
      <c r="AE44" s="38">
        <v>26.56312478302684</v>
      </c>
      <c r="AF44" s="38">
        <v>16.483762323457558</v>
      </c>
      <c r="AG44" s="38">
        <v>16.207124839487559</v>
      </c>
      <c r="AH44" s="38">
        <v>13.621074445791404</v>
      </c>
      <c r="AI44" s="38">
        <v>28.862335471614237</v>
      </c>
      <c r="AJ44" s="38">
        <v>33.579590930336316</v>
      </c>
      <c r="AK44" s="38">
        <v>100.2400863786043</v>
      </c>
      <c r="AL44" s="38">
        <v>63.247845251094134</v>
      </c>
      <c r="AM44" s="38">
        <v>27.566828891841439</v>
      </c>
      <c r="AN44" s="38">
        <v>62.286566771916455</v>
      </c>
      <c r="AO44" s="38">
        <v>62.957349991378962</v>
      </c>
      <c r="AP44" s="38">
        <v>90.079069154440063</v>
      </c>
      <c r="AQ44" s="38">
        <v>25.597365227466447</v>
      </c>
      <c r="AR44" s="38">
        <v>258.07882803056913</v>
      </c>
      <c r="AS44" s="38">
        <v>29.00600914944707</v>
      </c>
      <c r="AT44" s="38">
        <v>13.983589625650335</v>
      </c>
      <c r="AU44" s="38">
        <v>20.453145742991165</v>
      </c>
      <c r="AV44" s="38">
        <v>60.077591283546823</v>
      </c>
      <c r="AW44" s="38">
        <v>49.319268322075743</v>
      </c>
      <c r="AX44" s="38">
        <v>11.876822370414358</v>
      </c>
      <c r="AY44" s="38">
        <v>20.037082347455087</v>
      </c>
      <c r="AZ44" s="38">
        <v>49.339130541950112</v>
      </c>
      <c r="BA44" s="38">
        <v>12.819563981899252</v>
      </c>
      <c r="BB44" s="38">
        <v>25.78269773027311</v>
      </c>
      <c r="BC44" s="38">
        <v>7.5747738919649441</v>
      </c>
      <c r="BD44" s="38">
        <v>5.8776614404582332</v>
      </c>
      <c r="BE44" s="38">
        <v>18.94710404371823</v>
      </c>
      <c r="BF44" s="38">
        <v>24.356277004033966</v>
      </c>
      <c r="BG44" s="38">
        <v>23.951617888556804</v>
      </c>
      <c r="BH44" s="38">
        <v>23.941105917985656</v>
      </c>
      <c r="BI44" s="38">
        <v>15.205795833622812</v>
      </c>
      <c r="BJ44" s="38">
        <v>11.624680677835544</v>
      </c>
      <c r="BK44" s="38">
        <v>20.67200939804599</v>
      </c>
      <c r="BL44" s="38">
        <v>13.680384612734359</v>
      </c>
      <c r="BM44" s="38">
        <v>30.179472256095966</v>
      </c>
      <c r="BN44" s="38">
        <v>15.239162559754638</v>
      </c>
      <c r="BO44" s="38">
        <v>16.88699538830355</v>
      </c>
      <c r="BP44" s="38">
        <v>14.55012141282114</v>
      </c>
      <c r="BQ44" s="38">
        <v>18.057523652232167</v>
      </c>
      <c r="BR44" s="38">
        <v>10.901612542116888</v>
      </c>
    </row>
    <row r="45" spans="1:70" x14ac:dyDescent="0.2">
      <c r="A45" s="26" t="s">
        <v>266</v>
      </c>
      <c r="B45" s="38">
        <v>27.585447205898088</v>
      </c>
      <c r="C45" s="38">
        <v>13.251869792388907</v>
      </c>
      <c r="D45" s="38">
        <v>211.85327204753807</v>
      </c>
      <c r="E45" s="38">
        <v>56.019529067916636</v>
      </c>
      <c r="F45" s="38">
        <v>816.46861960592071</v>
      </c>
      <c r="G45" s="38">
        <v>32.088027830815555</v>
      </c>
      <c r="H45" s="38">
        <v>17.169604494266594</v>
      </c>
      <c r="I45" s="38">
        <v>20.394609971238275</v>
      </c>
      <c r="J45" s="38">
        <v>44.608790199340547</v>
      </c>
      <c r="K45" s="38">
        <v>37.439610602190797</v>
      </c>
      <c r="L45" s="38">
        <v>139.84723954298076</v>
      </c>
      <c r="M45" s="38">
        <v>21.897563738170703</v>
      </c>
      <c r="N45" s="38">
        <v>21.400646844433656</v>
      </c>
      <c r="O45" s="38">
        <v>31.752327852019732</v>
      </c>
      <c r="P45" s="38">
        <v>24.107780023641087</v>
      </c>
      <c r="Q45" s="38">
        <v>30.725133328177069</v>
      </c>
      <c r="R45" s="38">
        <v>32.695104089522253</v>
      </c>
      <c r="S45" s="38">
        <v>22.084690247928975</v>
      </c>
      <c r="T45" s="38">
        <v>106.50735691162899</v>
      </c>
      <c r="U45" s="38">
        <v>70.719699299398883</v>
      </c>
      <c r="V45" s="38">
        <v>25.331467551272191</v>
      </c>
      <c r="W45" s="38">
        <v>35.160148949207866</v>
      </c>
      <c r="X45" s="38">
        <v>16.475856229025933</v>
      </c>
      <c r="Y45" s="38">
        <v>21.038586478142513</v>
      </c>
      <c r="Z45" s="38">
        <v>24.2034303147664</v>
      </c>
      <c r="AA45" s="38">
        <v>18.10711712204963</v>
      </c>
      <c r="AB45" s="38">
        <v>15.723150486083792</v>
      </c>
      <c r="AC45" s="38">
        <v>118.90083002481032</v>
      </c>
      <c r="AD45" s="38">
        <v>31.128105690600233</v>
      </c>
      <c r="AE45" s="38">
        <v>26.934868911807197</v>
      </c>
      <c r="AF45" s="38">
        <v>17.208398952632777</v>
      </c>
      <c r="AG45" s="38">
        <v>15.751974609310039</v>
      </c>
      <c r="AH45" s="38">
        <v>13.114868134766953</v>
      </c>
      <c r="AI45" s="38">
        <v>29.07913184859423</v>
      </c>
      <c r="AJ45" s="38">
        <v>29.163663332571996</v>
      </c>
      <c r="AK45" s="38">
        <v>97.424874282334414</v>
      </c>
      <c r="AL45" s="38">
        <v>68.775929795501654</v>
      </c>
      <c r="AM45" s="38">
        <v>26.815440056730267</v>
      </c>
      <c r="AN45" s="38">
        <v>63.601257287020083</v>
      </c>
      <c r="AO45" s="38">
        <v>65.659616610133753</v>
      </c>
      <c r="AP45" s="38">
        <v>74.515158291637718</v>
      </c>
      <c r="AQ45" s="38">
        <v>21.874129166435516</v>
      </c>
      <c r="AR45" s="38">
        <v>263.5772685536316</v>
      </c>
      <c r="AS45" s="38">
        <v>28.900459361483581</v>
      </c>
      <c r="AT45" s="38">
        <v>14.372169292993181</v>
      </c>
      <c r="AU45" s="38">
        <v>20.657466368077117</v>
      </c>
      <c r="AV45" s="38">
        <v>62.451673902894576</v>
      </c>
      <c r="AW45" s="38">
        <v>51.791836318922932</v>
      </c>
      <c r="AX45" s="38">
        <v>12.180119569210801</v>
      </c>
      <c r="AY45" s="38">
        <v>19.003692178516719</v>
      </c>
      <c r="AZ45" s="38">
        <v>52.458940076291221</v>
      </c>
      <c r="BA45" s="38">
        <v>12.694583870405571</v>
      </c>
      <c r="BB45" s="38">
        <v>25.567304356691846</v>
      </c>
      <c r="BC45" s="38">
        <v>7.5776881595069492</v>
      </c>
      <c r="BD45" s="38">
        <v>6.0599685052218364</v>
      </c>
      <c r="BE45" s="38">
        <v>19.584653316360296</v>
      </c>
      <c r="BF45" s="38">
        <v>24.533110234977254</v>
      </c>
      <c r="BG45" s="38">
        <v>24.162542624002462</v>
      </c>
      <c r="BH45" s="38">
        <v>23.571221601967402</v>
      </c>
      <c r="BI45" s="38">
        <v>15.464166660424411</v>
      </c>
      <c r="BJ45" s="38">
        <v>11.465042317187821</v>
      </c>
      <c r="BK45" s="38">
        <v>21.336767442246039</v>
      </c>
      <c r="BL45" s="38">
        <v>13.499969028368717</v>
      </c>
      <c r="BM45" s="38">
        <v>29.925154529197755</v>
      </c>
      <c r="BN45" s="38">
        <v>14.924183867690529</v>
      </c>
      <c r="BO45" s="38">
        <v>18.374955312516494</v>
      </c>
      <c r="BP45" s="38">
        <v>15.236706072619102</v>
      </c>
      <c r="BQ45" s="38">
        <v>17.862274379198801</v>
      </c>
      <c r="BR45" s="38">
        <v>12.440470232626677</v>
      </c>
    </row>
    <row r="46" spans="1:70" x14ac:dyDescent="0.2">
      <c r="A46" s="26" t="s">
        <v>267</v>
      </c>
      <c r="B46" s="38">
        <v>27.820923553576399</v>
      </c>
      <c r="C46" s="38">
        <v>10.380238658885867</v>
      </c>
      <c r="D46" s="38">
        <v>240.73824918253069</v>
      </c>
      <c r="E46" s="38">
        <v>76.82897062045538</v>
      </c>
      <c r="F46" s="38">
        <v>849.89667548451541</v>
      </c>
      <c r="G46" s="38">
        <v>32.263320042706127</v>
      </c>
      <c r="H46" s="38">
        <v>18.962077995886613</v>
      </c>
      <c r="I46" s="38">
        <v>20.337734244444579</v>
      </c>
      <c r="J46" s="38">
        <v>43.279825573570548</v>
      </c>
      <c r="K46" s="38">
        <v>34.898073164611802</v>
      </c>
      <c r="L46" s="38">
        <v>135.41704976477612</v>
      </c>
      <c r="M46" s="38">
        <v>21.407391954588569</v>
      </c>
      <c r="N46" s="38">
        <v>21.489027348505083</v>
      </c>
      <c r="O46" s="38">
        <v>31.468434393818281</v>
      </c>
      <c r="P46" s="38">
        <v>24.236545437948621</v>
      </c>
      <c r="Q46" s="38">
        <v>30.080162305704089</v>
      </c>
      <c r="R46" s="38">
        <v>32.071206627915416</v>
      </c>
      <c r="S46" s="38">
        <v>22.957476503552627</v>
      </c>
      <c r="T46" s="38">
        <v>112.36409119751028</v>
      </c>
      <c r="U46" s="38">
        <v>68.430457014778924</v>
      </c>
      <c r="V46" s="38">
        <v>26.03052680547621</v>
      </c>
      <c r="W46" s="38">
        <v>36.363901207302689</v>
      </c>
      <c r="X46" s="38">
        <v>16.603818928735656</v>
      </c>
      <c r="Y46" s="38">
        <v>21.263092833686699</v>
      </c>
      <c r="Z46" s="38">
        <v>24.203787228998447</v>
      </c>
      <c r="AA46" s="38">
        <v>18.175368301298654</v>
      </c>
      <c r="AB46" s="38">
        <v>16.518551290811885</v>
      </c>
      <c r="AC46" s="38">
        <v>101.30207923846693</v>
      </c>
      <c r="AD46" s="38">
        <v>29.523754687866013</v>
      </c>
      <c r="AE46" s="38">
        <v>26.314526391684353</v>
      </c>
      <c r="AF46" s="38">
        <v>17.483834786261589</v>
      </c>
      <c r="AG46" s="38">
        <v>14.586792316578721</v>
      </c>
      <c r="AH46" s="38">
        <v>12.859151325140344</v>
      </c>
      <c r="AI46" s="38">
        <v>28.351903994104493</v>
      </c>
      <c r="AJ46" s="38">
        <v>33.109796245445757</v>
      </c>
      <c r="AK46" s="38">
        <v>94.427982365517806</v>
      </c>
      <c r="AL46" s="38">
        <v>72.964672202830144</v>
      </c>
      <c r="AM46" s="38">
        <v>26.212575036336567</v>
      </c>
      <c r="AN46" s="38">
        <v>63.234669603745182</v>
      </c>
      <c r="AO46" s="38">
        <v>69.215748144883904</v>
      </c>
      <c r="AP46" s="38">
        <v>90.942802870719575</v>
      </c>
      <c r="AQ46" s="38">
        <v>22.66836168926821</v>
      </c>
      <c r="AR46" s="38">
        <v>257.74230052305433</v>
      </c>
      <c r="AS46" s="38">
        <v>28.844743956180803</v>
      </c>
      <c r="AT46" s="38">
        <v>14.975606464116527</v>
      </c>
      <c r="AU46" s="38">
        <v>20.947241693703962</v>
      </c>
      <c r="AV46" s="38">
        <v>62.061347317670936</v>
      </c>
      <c r="AW46" s="38">
        <v>47.861126061863672</v>
      </c>
      <c r="AX46" s="38">
        <v>12.158261481764164</v>
      </c>
      <c r="AY46" s="38">
        <v>20.046177475212854</v>
      </c>
      <c r="AZ46" s="38">
        <v>54.825303782905515</v>
      </c>
      <c r="BA46" s="38">
        <v>12.627014001528883</v>
      </c>
      <c r="BB46" s="38">
        <v>24.849650901017203</v>
      </c>
      <c r="BC46" s="38">
        <v>8.3225333625388167</v>
      </c>
      <c r="BD46" s="38">
        <v>6.0823114748504583</v>
      </c>
      <c r="BE46" s="38">
        <v>20.307815477051303</v>
      </c>
      <c r="BF46" s="38">
        <v>24.690167830760586</v>
      </c>
      <c r="BG46" s="38">
        <v>24.629598468580792</v>
      </c>
      <c r="BH46" s="38">
        <v>23.706654597406288</v>
      </c>
      <c r="BI46" s="38">
        <v>15.196060115916202</v>
      </c>
      <c r="BJ46" s="38">
        <v>11.488360906975251</v>
      </c>
      <c r="BK46" s="38">
        <v>22.577651754813314</v>
      </c>
      <c r="BL46" s="38">
        <v>12.705308767773259</v>
      </c>
      <c r="BM46" s="38">
        <v>29.66072695989638</v>
      </c>
      <c r="BN46" s="38">
        <v>14.81604834384515</v>
      </c>
      <c r="BO46" s="38">
        <v>21.884471180689243</v>
      </c>
      <c r="BP46" s="38">
        <v>13.48041196593997</v>
      </c>
      <c r="BQ46" s="38">
        <v>19.181982545630625</v>
      </c>
      <c r="BR46" s="38">
        <v>14.165025493577566</v>
      </c>
    </row>
    <row r="47" spans="1:70" x14ac:dyDescent="0.2">
      <c r="A47" s="26" t="s">
        <v>268</v>
      </c>
      <c r="B47" s="38">
        <v>28.116638503121081</v>
      </c>
      <c r="C47" s="38">
        <v>6.8880888925592059</v>
      </c>
      <c r="D47" s="38">
        <v>232.60914229682112</v>
      </c>
      <c r="E47" s="38">
        <v>61.565293534646329</v>
      </c>
      <c r="F47" s="38">
        <v>838.34506995694323</v>
      </c>
      <c r="G47" s="38">
        <v>31.98948368669987</v>
      </c>
      <c r="H47" s="38">
        <v>20.398067263411725</v>
      </c>
      <c r="I47" s="38">
        <v>20.098428210593401</v>
      </c>
      <c r="J47" s="38">
        <v>57.709489363290828</v>
      </c>
      <c r="K47" s="38">
        <v>34.847653813999415</v>
      </c>
      <c r="L47" s="38">
        <v>138.78108016154752</v>
      </c>
      <c r="M47" s="38">
        <v>21.4223110020632</v>
      </c>
      <c r="N47" s="38">
        <v>21.735655392942082</v>
      </c>
      <c r="O47" s="38">
        <v>30.371225066548885</v>
      </c>
      <c r="P47" s="38">
        <v>25.035682501177142</v>
      </c>
      <c r="Q47" s="38">
        <v>30.828991614740907</v>
      </c>
      <c r="R47" s="38">
        <v>32.057186040386682</v>
      </c>
      <c r="S47" s="38">
        <v>22.272307213415932</v>
      </c>
      <c r="T47" s="38">
        <v>114.47036585574233</v>
      </c>
      <c r="U47" s="38">
        <v>71.865807548594717</v>
      </c>
      <c r="V47" s="38">
        <v>26.612232747034184</v>
      </c>
      <c r="W47" s="38">
        <v>36.853852649264084</v>
      </c>
      <c r="X47" s="38">
        <v>16.843912387738943</v>
      </c>
      <c r="Y47" s="38">
        <v>22.150774063885766</v>
      </c>
      <c r="Z47" s="38">
        <v>24.851854159302498</v>
      </c>
      <c r="AA47" s="38">
        <v>17.883529939843328</v>
      </c>
      <c r="AB47" s="38">
        <v>17.437087037739055</v>
      </c>
      <c r="AC47" s="38">
        <v>87.878707287779875</v>
      </c>
      <c r="AD47" s="38">
        <v>28.955419978071003</v>
      </c>
      <c r="AE47" s="38">
        <v>26.990220916152388</v>
      </c>
      <c r="AF47" s="38">
        <v>15.931310383472249</v>
      </c>
      <c r="AG47" s="38">
        <v>15.01043632702085</v>
      </c>
      <c r="AH47" s="38">
        <v>13.287948864429582</v>
      </c>
      <c r="AI47" s="38">
        <v>30.773650081259632</v>
      </c>
      <c r="AJ47" s="38">
        <v>35.081265375825701</v>
      </c>
      <c r="AK47" s="38">
        <v>94.397948532386408</v>
      </c>
      <c r="AL47" s="38">
        <v>74.95200150316245</v>
      </c>
      <c r="AM47" s="38">
        <v>27.951193993740453</v>
      </c>
      <c r="AN47" s="38">
        <v>67.017435553507369</v>
      </c>
      <c r="AO47" s="38">
        <v>67.212685061628221</v>
      </c>
      <c r="AP47" s="38">
        <v>94.493527251154163</v>
      </c>
      <c r="AQ47" s="38">
        <v>23.281531353751266</v>
      </c>
      <c r="AR47" s="38">
        <v>255.9783773412891</v>
      </c>
      <c r="AS47" s="38">
        <v>28.048305600740136</v>
      </c>
      <c r="AT47" s="38">
        <v>15.408272198350529</v>
      </c>
      <c r="AU47" s="38">
        <v>21.032369786356821</v>
      </c>
      <c r="AV47" s="38">
        <v>61.835256098590612</v>
      </c>
      <c r="AW47" s="38">
        <v>49.725994020507038</v>
      </c>
      <c r="AX47" s="38">
        <v>12.193162124042622</v>
      </c>
      <c r="AY47" s="38">
        <v>23.086792568142911</v>
      </c>
      <c r="AZ47" s="38">
        <v>55.038644199264361</v>
      </c>
      <c r="BA47" s="38">
        <v>14.45527148558134</v>
      </c>
      <c r="BB47" s="38">
        <v>23.518194634829001</v>
      </c>
      <c r="BC47" s="38">
        <v>7.9779838091835877</v>
      </c>
      <c r="BD47" s="38">
        <v>6.0656218773217994</v>
      </c>
      <c r="BE47" s="38">
        <v>19.823550914563</v>
      </c>
      <c r="BF47" s="38">
        <v>24.53933904161627</v>
      </c>
      <c r="BG47" s="38">
        <v>24.899682341033376</v>
      </c>
      <c r="BH47" s="38">
        <v>24.281533330633192</v>
      </c>
      <c r="BI47" s="38">
        <v>14.619064024681951</v>
      </c>
      <c r="BJ47" s="38">
        <v>11.394858309009541</v>
      </c>
      <c r="BK47" s="38">
        <v>18.542826125170706</v>
      </c>
      <c r="BL47" s="38">
        <v>12.796519993261962</v>
      </c>
      <c r="BM47" s="38">
        <v>30.372854343715105</v>
      </c>
      <c r="BN47" s="38">
        <v>14.329719978922313</v>
      </c>
      <c r="BO47" s="38">
        <v>20.102357097169907</v>
      </c>
      <c r="BP47" s="38">
        <v>13.438747467054558</v>
      </c>
      <c r="BQ47" s="38">
        <v>18.692653271861719</v>
      </c>
      <c r="BR47" s="38">
        <v>12.087065971352423</v>
      </c>
    </row>
    <row r="48" spans="1:70" x14ac:dyDescent="0.2">
      <c r="A48" s="26" t="s">
        <v>269</v>
      </c>
      <c r="B48" s="38">
        <v>28.358841820810952</v>
      </c>
      <c r="C48" s="38">
        <v>10.497798684030107</v>
      </c>
      <c r="D48" s="38">
        <v>217.49753697728039</v>
      </c>
      <c r="E48" s="38">
        <v>57.019297753451262</v>
      </c>
      <c r="F48" s="38">
        <v>821.63864287500348</v>
      </c>
      <c r="G48" s="38">
        <v>32.373376194798006</v>
      </c>
      <c r="H48" s="38">
        <v>22.247193242354779</v>
      </c>
      <c r="I48" s="38">
        <v>20.412491452952285</v>
      </c>
      <c r="J48" s="38">
        <v>69.581490832039961</v>
      </c>
      <c r="K48" s="38">
        <v>33.860324288845959</v>
      </c>
      <c r="L48" s="38">
        <v>142.69574690057379</v>
      </c>
      <c r="M48" s="38">
        <v>22.85637249499101</v>
      </c>
      <c r="N48" s="38">
        <v>21.788972078368442</v>
      </c>
      <c r="O48" s="38">
        <v>30.275564097781594</v>
      </c>
      <c r="P48" s="38">
        <v>25.236425540878923</v>
      </c>
      <c r="Q48" s="38">
        <v>30.548249128515348</v>
      </c>
      <c r="R48" s="38">
        <v>30.949241612829788</v>
      </c>
      <c r="S48" s="38">
        <v>22.878142701034783</v>
      </c>
      <c r="T48" s="38">
        <v>104.28876800776246</v>
      </c>
      <c r="U48" s="38">
        <v>70.835720846164094</v>
      </c>
      <c r="V48" s="38">
        <v>26.789345491451993</v>
      </c>
      <c r="W48" s="38">
        <v>36.505363131618886</v>
      </c>
      <c r="X48" s="38">
        <v>16.715909054179711</v>
      </c>
      <c r="Y48" s="38">
        <v>22.463630941762098</v>
      </c>
      <c r="Z48" s="38">
        <v>25.245446138771591</v>
      </c>
      <c r="AA48" s="38">
        <v>17.912864863486032</v>
      </c>
      <c r="AB48" s="38">
        <v>17.832868121754807</v>
      </c>
      <c r="AC48" s="38">
        <v>106.88196874106052</v>
      </c>
      <c r="AD48" s="38">
        <v>31.450777099811603</v>
      </c>
      <c r="AE48" s="38">
        <v>26.624496355554008</v>
      </c>
      <c r="AF48" s="38">
        <v>17.153256139011138</v>
      </c>
      <c r="AG48" s="38">
        <v>14.483194336180173</v>
      </c>
      <c r="AH48" s="38">
        <v>13.472000612606877</v>
      </c>
      <c r="AI48" s="38">
        <v>31.776404428828368</v>
      </c>
      <c r="AJ48" s="38">
        <v>35.037675278858153</v>
      </c>
      <c r="AK48" s="38">
        <v>103.80947945981073</v>
      </c>
      <c r="AL48" s="38">
        <v>72.792560186757413</v>
      </c>
      <c r="AM48" s="38">
        <v>30.358743379698467</v>
      </c>
      <c r="AN48" s="38">
        <v>63.341804277295346</v>
      </c>
      <c r="AO48" s="38">
        <v>70.039155792148975</v>
      </c>
      <c r="AP48" s="38">
        <v>97.873533768294294</v>
      </c>
      <c r="AQ48" s="38">
        <v>25.728626283436622</v>
      </c>
      <c r="AR48" s="38">
        <v>260.27680468275548</v>
      </c>
      <c r="AS48" s="38">
        <v>28.420668436037854</v>
      </c>
      <c r="AT48" s="38">
        <v>15.485381715037231</v>
      </c>
      <c r="AU48" s="38">
        <v>19.9278246609551</v>
      </c>
      <c r="AV48" s="38">
        <v>64.842895053544837</v>
      </c>
      <c r="AW48" s="38">
        <v>49.805633462115829</v>
      </c>
      <c r="AX48" s="38">
        <v>12.08293750498493</v>
      </c>
      <c r="AY48" s="38">
        <v>24.52058315760446</v>
      </c>
      <c r="AZ48" s="38">
        <v>55.103953387159613</v>
      </c>
      <c r="BA48" s="38">
        <v>13.395484609224745</v>
      </c>
      <c r="BB48" s="38">
        <v>26.918432185098879</v>
      </c>
      <c r="BC48" s="38">
        <v>7.313179529985363</v>
      </c>
      <c r="BD48" s="38">
        <v>6.0551606733281593</v>
      </c>
      <c r="BE48" s="38">
        <v>20.299969619534696</v>
      </c>
      <c r="BF48" s="38">
        <v>24.716533337592153</v>
      </c>
      <c r="BG48" s="38">
        <v>25.327212347418161</v>
      </c>
      <c r="BH48" s="38">
        <v>25.116784985901582</v>
      </c>
      <c r="BI48" s="38">
        <v>14.908449213172139</v>
      </c>
      <c r="BJ48" s="38">
        <v>11.881166883973577</v>
      </c>
      <c r="BK48" s="38">
        <v>20.523071331095593</v>
      </c>
      <c r="BL48" s="38">
        <v>13.090987884532602</v>
      </c>
      <c r="BM48" s="38">
        <v>29.917967955470868</v>
      </c>
      <c r="BN48" s="38">
        <v>14.45000093179495</v>
      </c>
      <c r="BO48" s="38">
        <v>16.936627846629698</v>
      </c>
      <c r="BP48" s="38">
        <v>12.408042907441198</v>
      </c>
      <c r="BQ48" s="38">
        <v>19.529509693134411</v>
      </c>
      <c r="BR48" s="38">
        <v>8.5115852878582245</v>
      </c>
    </row>
    <row r="49" spans="1:70" x14ac:dyDescent="0.2">
      <c r="A49" s="26" t="s">
        <v>270</v>
      </c>
      <c r="B49" s="38">
        <v>28.703849595098905</v>
      </c>
      <c r="C49" s="38">
        <v>13.324315646160711</v>
      </c>
      <c r="D49" s="38">
        <v>182.62941717665805</v>
      </c>
      <c r="E49" s="38">
        <v>41.713586511272716</v>
      </c>
      <c r="F49" s="38">
        <v>747.45348274089213</v>
      </c>
      <c r="G49" s="38">
        <v>32.637790656204466</v>
      </c>
      <c r="H49" s="38">
        <v>22.579633696857339</v>
      </c>
      <c r="I49" s="38">
        <v>20.742817780084803</v>
      </c>
      <c r="J49" s="38">
        <v>78.554824156251414</v>
      </c>
      <c r="K49" s="38">
        <v>32.549793724359887</v>
      </c>
      <c r="L49" s="38">
        <v>139.67592245454728</v>
      </c>
      <c r="M49" s="38">
        <v>22.414946412802532</v>
      </c>
      <c r="N49" s="38">
        <v>21.716421400258167</v>
      </c>
      <c r="O49" s="38">
        <v>30.9931734377728</v>
      </c>
      <c r="P49" s="38">
        <v>25.498966212942726</v>
      </c>
      <c r="Q49" s="38">
        <v>31.283081552277725</v>
      </c>
      <c r="R49" s="38">
        <v>30.463915827307869</v>
      </c>
      <c r="S49" s="38">
        <v>23.015075940991608</v>
      </c>
      <c r="T49" s="38">
        <v>105.73419933655363</v>
      </c>
      <c r="U49" s="38">
        <v>67.641830216374942</v>
      </c>
      <c r="V49" s="38">
        <v>27.097934866883207</v>
      </c>
      <c r="W49" s="38">
        <v>35.931786800225744</v>
      </c>
      <c r="X49" s="38">
        <v>17.140390278910623</v>
      </c>
      <c r="Y49" s="38">
        <v>22.998874249888814</v>
      </c>
      <c r="Z49" s="38">
        <v>26.269159816683821</v>
      </c>
      <c r="AA49" s="38">
        <v>17.509334468747539</v>
      </c>
      <c r="AB49" s="38">
        <v>18.175598370749043</v>
      </c>
      <c r="AC49" s="38">
        <v>120.98563642100136</v>
      </c>
      <c r="AD49" s="38">
        <v>31.295250289766436</v>
      </c>
      <c r="AE49" s="38">
        <v>27.124076137945202</v>
      </c>
      <c r="AF49" s="38">
        <v>18.887898030211456</v>
      </c>
      <c r="AG49" s="38">
        <v>15.858621671284563</v>
      </c>
      <c r="AH49" s="38">
        <v>13.63081728837013</v>
      </c>
      <c r="AI49" s="38">
        <v>32.870013257876145</v>
      </c>
      <c r="AJ49" s="38">
        <v>35.007288491904738</v>
      </c>
      <c r="AK49" s="38">
        <v>102.25437433620732</v>
      </c>
      <c r="AL49" s="38">
        <v>69.155746528406127</v>
      </c>
      <c r="AM49" s="38">
        <v>31.330808222437412</v>
      </c>
      <c r="AN49" s="38">
        <v>68.17598845568476</v>
      </c>
      <c r="AO49" s="38">
        <v>74.110982401196395</v>
      </c>
      <c r="AP49" s="38">
        <v>117.46738932298615</v>
      </c>
      <c r="AQ49" s="38">
        <v>31.740204431500761</v>
      </c>
      <c r="AR49" s="38">
        <v>257.72408153706175</v>
      </c>
      <c r="AS49" s="38">
        <v>28.132901856624382</v>
      </c>
      <c r="AT49" s="38">
        <v>15.890273771424001</v>
      </c>
      <c r="AU49" s="38">
        <v>20.762926180170709</v>
      </c>
      <c r="AV49" s="38">
        <v>64.042759872272583</v>
      </c>
      <c r="AW49" s="38">
        <v>47.33749668165111</v>
      </c>
      <c r="AX49" s="38">
        <v>12.138093079698471</v>
      </c>
      <c r="AY49" s="38">
        <v>24.449341177655036</v>
      </c>
      <c r="AZ49" s="38">
        <v>55.838052590147157</v>
      </c>
      <c r="BA49" s="38">
        <v>12.919254210839101</v>
      </c>
      <c r="BB49" s="38">
        <v>27.690667189197669</v>
      </c>
      <c r="BC49" s="38">
        <v>7.3112124979262987</v>
      </c>
      <c r="BD49" s="38">
        <v>6.2580258651652443</v>
      </c>
      <c r="BE49" s="38">
        <v>20.681913056142722</v>
      </c>
      <c r="BF49" s="38">
        <v>25.16104150993203</v>
      </c>
      <c r="BG49" s="38">
        <v>25.719184535324263</v>
      </c>
      <c r="BH49" s="38">
        <v>24.832645718318947</v>
      </c>
      <c r="BI49" s="38">
        <v>15.069293316103446</v>
      </c>
      <c r="BJ49" s="38">
        <v>11.892235563570871</v>
      </c>
      <c r="BK49" s="38">
        <v>22.33163417625255</v>
      </c>
      <c r="BL49" s="38">
        <v>13.460087588516755</v>
      </c>
      <c r="BM49" s="38">
        <v>32.736166131804637</v>
      </c>
      <c r="BN49" s="38">
        <v>13.270066508792656</v>
      </c>
      <c r="BO49" s="38">
        <v>18.515013564848381</v>
      </c>
      <c r="BP49" s="38">
        <v>12.360099816272086</v>
      </c>
      <c r="BQ49" s="38">
        <v>20.189839249748434</v>
      </c>
      <c r="BR49" s="38">
        <v>12.150885844960506</v>
      </c>
    </row>
    <row r="50" spans="1:70" x14ac:dyDescent="0.2">
      <c r="A50" s="26" t="s">
        <v>271</v>
      </c>
      <c r="B50" s="38">
        <v>29.079308010913142</v>
      </c>
      <c r="C50" s="38">
        <v>15.957515320919255</v>
      </c>
      <c r="D50" s="38">
        <v>176.27979400906429</v>
      </c>
      <c r="E50" s="38">
        <v>-3.557117097221647</v>
      </c>
      <c r="F50" s="38">
        <v>848.22166468208525</v>
      </c>
      <c r="G50" s="38">
        <v>32.993940858569033</v>
      </c>
      <c r="H50" s="38">
        <v>22.330153440047127</v>
      </c>
      <c r="I50" s="38">
        <v>21.501052357180225</v>
      </c>
      <c r="J50" s="38">
        <v>83.09583344882364</v>
      </c>
      <c r="K50" s="38">
        <v>31.561712423141671</v>
      </c>
      <c r="L50" s="38">
        <v>145.63717629270269</v>
      </c>
      <c r="M50" s="38">
        <v>21.837278717859672</v>
      </c>
      <c r="N50" s="38">
        <v>22.829288539315307</v>
      </c>
      <c r="O50" s="38">
        <v>32.658581530479957</v>
      </c>
      <c r="P50" s="38">
        <v>26.718951410426008</v>
      </c>
      <c r="Q50" s="38">
        <v>32.098492728141132</v>
      </c>
      <c r="R50" s="38">
        <v>31.25018583218872</v>
      </c>
      <c r="S50" s="38">
        <v>22.30871563408672</v>
      </c>
      <c r="T50" s="38">
        <v>101.33119922842964</v>
      </c>
      <c r="U50" s="38">
        <v>69.706767133435065</v>
      </c>
      <c r="V50" s="38">
        <v>27.418664084265149</v>
      </c>
      <c r="W50" s="38">
        <v>37.151001341710327</v>
      </c>
      <c r="X50" s="38">
        <v>17.704781588777898</v>
      </c>
      <c r="Y50" s="38">
        <v>22.904684209451208</v>
      </c>
      <c r="Z50" s="38">
        <v>26.795845266848513</v>
      </c>
      <c r="AA50" s="38">
        <v>17.810466361119818</v>
      </c>
      <c r="AB50" s="38">
        <v>18.314637048349041</v>
      </c>
      <c r="AC50" s="38">
        <v>105.94311402009903</v>
      </c>
      <c r="AD50" s="38">
        <v>29.338118034749328</v>
      </c>
      <c r="AE50" s="38">
        <v>27.920030391085984</v>
      </c>
      <c r="AF50" s="38">
        <v>18.183629955976599</v>
      </c>
      <c r="AG50" s="38">
        <v>16.151345712480421</v>
      </c>
      <c r="AH50" s="38">
        <v>13.872684097775629</v>
      </c>
      <c r="AI50" s="38">
        <v>33.098118723324461</v>
      </c>
      <c r="AJ50" s="38">
        <v>33.924635281361141</v>
      </c>
      <c r="AK50" s="38">
        <v>104.58040949631339</v>
      </c>
      <c r="AL50" s="38">
        <v>67.410035046680193</v>
      </c>
      <c r="AM50" s="38">
        <v>30.572373482668844</v>
      </c>
      <c r="AN50" s="38">
        <v>69.196435573864008</v>
      </c>
      <c r="AO50" s="38">
        <v>63.543175710506944</v>
      </c>
      <c r="AP50" s="38">
        <v>151.78271990002659</v>
      </c>
      <c r="AQ50" s="38">
        <v>35.972965192848527</v>
      </c>
      <c r="AR50" s="38">
        <v>268.64380766354429</v>
      </c>
      <c r="AS50" s="38">
        <v>28.757647494894591</v>
      </c>
      <c r="AT50" s="38">
        <v>16.713126444815206</v>
      </c>
      <c r="AU50" s="38">
        <v>21.267929967341232</v>
      </c>
      <c r="AV50" s="38">
        <v>69.404553922114246</v>
      </c>
      <c r="AW50" s="38">
        <v>45.82760515357473</v>
      </c>
      <c r="AX50" s="38">
        <v>10.529745168431985</v>
      </c>
      <c r="AY50" s="38">
        <v>25.721839290720567</v>
      </c>
      <c r="AZ50" s="38">
        <v>51.190929113007677</v>
      </c>
      <c r="BA50" s="38">
        <v>13.306410433862279</v>
      </c>
      <c r="BB50" s="38">
        <v>28.111879008369719</v>
      </c>
      <c r="BC50" s="38">
        <v>7.7323306378700796</v>
      </c>
      <c r="BD50" s="38">
        <v>7.0606674638761104</v>
      </c>
      <c r="BE50" s="38">
        <v>18.532481347838957</v>
      </c>
      <c r="BF50" s="38">
        <v>25.502912170382881</v>
      </c>
      <c r="BG50" s="38">
        <v>26.831329832014109</v>
      </c>
      <c r="BH50" s="38">
        <v>24.835297868249658</v>
      </c>
      <c r="BI50" s="38">
        <v>16.008279023779437</v>
      </c>
      <c r="BJ50" s="38">
        <v>12.408886470841439</v>
      </c>
      <c r="BK50" s="38">
        <v>23.858264133325786</v>
      </c>
      <c r="BL50" s="38">
        <v>13.508016200717254</v>
      </c>
      <c r="BM50" s="38">
        <v>33.818980275296191</v>
      </c>
      <c r="BN50" s="38">
        <v>13.754283717284283</v>
      </c>
      <c r="BO50" s="38">
        <v>19.277796575377312</v>
      </c>
      <c r="BP50" s="38">
        <v>12.454314403303965</v>
      </c>
      <c r="BQ50" s="38">
        <v>21.21110604993136</v>
      </c>
      <c r="BR50" s="38">
        <v>12.119267205409621</v>
      </c>
    </row>
    <row r="51" spans="1:70" x14ac:dyDescent="0.2">
      <c r="A51" s="26" t="s">
        <v>272</v>
      </c>
      <c r="B51" s="38">
        <v>29.237817708015722</v>
      </c>
      <c r="C51" s="38">
        <v>17.121721970707362</v>
      </c>
      <c r="D51" s="38">
        <v>165.50590473679287</v>
      </c>
      <c r="E51" s="38">
        <v>-18.588389054485546</v>
      </c>
      <c r="F51" s="38">
        <v>1017.2648885366243</v>
      </c>
      <c r="G51" s="38">
        <v>32.29259022738826</v>
      </c>
      <c r="H51" s="38">
        <v>20.882369046385094</v>
      </c>
      <c r="I51" s="38">
        <v>22.235256591757548</v>
      </c>
      <c r="J51" s="38">
        <v>89.718384793692266</v>
      </c>
      <c r="K51" s="38">
        <v>33.406621443390037</v>
      </c>
      <c r="L51" s="38">
        <v>156.14569157171846</v>
      </c>
      <c r="M51" s="38">
        <v>20.79669205481737</v>
      </c>
      <c r="N51" s="38">
        <v>23.167709582083397</v>
      </c>
      <c r="O51" s="38">
        <v>35.583842657922006</v>
      </c>
      <c r="P51" s="38">
        <v>25.73124161334507</v>
      </c>
      <c r="Q51" s="38">
        <v>31.583965297355341</v>
      </c>
      <c r="R51" s="38">
        <v>33.471561626043624</v>
      </c>
      <c r="S51" s="38">
        <v>21.754632659186736</v>
      </c>
      <c r="T51" s="38">
        <v>101.45822233980545</v>
      </c>
      <c r="U51" s="38">
        <v>70.215869571224928</v>
      </c>
      <c r="V51" s="38">
        <v>27.401041390471615</v>
      </c>
      <c r="W51" s="38">
        <v>37.112048077129892</v>
      </c>
      <c r="X51" s="38">
        <v>18.268762018114622</v>
      </c>
      <c r="Y51" s="38">
        <v>23.563356455049146</v>
      </c>
      <c r="Z51" s="38">
        <v>26.198774294978968</v>
      </c>
      <c r="AA51" s="38">
        <v>17.283799537060666</v>
      </c>
      <c r="AB51" s="38">
        <v>17.41564164281484</v>
      </c>
      <c r="AC51" s="38">
        <v>149.71208009404111</v>
      </c>
      <c r="AD51" s="38">
        <v>28.97769156661743</v>
      </c>
      <c r="AE51" s="38">
        <v>27.732358824484571</v>
      </c>
      <c r="AF51" s="38">
        <v>18.053782246501193</v>
      </c>
      <c r="AG51" s="38">
        <v>15.587294635074905</v>
      </c>
      <c r="AH51" s="38">
        <v>14.09087405495667</v>
      </c>
      <c r="AI51" s="38">
        <v>35.499322362467083</v>
      </c>
      <c r="AJ51" s="38">
        <v>36.990164311144746</v>
      </c>
      <c r="AK51" s="38">
        <v>102.02475283104613</v>
      </c>
      <c r="AL51" s="38">
        <v>66.28036300484797</v>
      </c>
      <c r="AM51" s="38">
        <v>30.106286565539929</v>
      </c>
      <c r="AN51" s="38">
        <v>67.864584439061858</v>
      </c>
      <c r="AO51" s="38">
        <v>58.718792007757173</v>
      </c>
      <c r="AP51" s="38">
        <v>84.105156070798486</v>
      </c>
      <c r="AQ51" s="38">
        <v>31.897881946253349</v>
      </c>
      <c r="AR51" s="38">
        <v>273.63068585405159</v>
      </c>
      <c r="AS51" s="38">
        <v>29.469150473263038</v>
      </c>
      <c r="AT51" s="38">
        <v>17.717657944602383</v>
      </c>
      <c r="AU51" s="38">
        <v>20.608649782930069</v>
      </c>
      <c r="AV51" s="38">
        <v>69.58637771439119</v>
      </c>
      <c r="AW51" s="38">
        <v>44.558967626136827</v>
      </c>
      <c r="AX51" s="38">
        <v>11.92208186052248</v>
      </c>
      <c r="AY51" s="38">
        <v>28.623025790702119</v>
      </c>
      <c r="AZ51" s="38">
        <v>52.56072687125657</v>
      </c>
      <c r="BA51" s="38">
        <v>13.712413892081941</v>
      </c>
      <c r="BB51" s="38">
        <v>28.440901898626851</v>
      </c>
      <c r="BC51" s="38">
        <v>7.3921956305028216</v>
      </c>
      <c r="BD51" s="38">
        <v>6.9046867545727348</v>
      </c>
      <c r="BE51" s="38">
        <v>20.812044727090914</v>
      </c>
      <c r="BF51" s="38">
        <v>25.399025548862749</v>
      </c>
      <c r="BG51" s="38">
        <v>27.368691454161471</v>
      </c>
      <c r="BH51" s="38">
        <v>25.156067831637937</v>
      </c>
      <c r="BI51" s="38">
        <v>17.068932675071515</v>
      </c>
      <c r="BJ51" s="38">
        <v>12.748190424146948</v>
      </c>
      <c r="BK51" s="38">
        <v>20.946180001756041</v>
      </c>
      <c r="BL51" s="38">
        <v>12.798219798399606</v>
      </c>
      <c r="BM51" s="38">
        <v>35.516060432539611</v>
      </c>
      <c r="BN51" s="38">
        <v>15.232366962401709</v>
      </c>
      <c r="BO51" s="38">
        <v>20.381934862504995</v>
      </c>
      <c r="BP51" s="38">
        <v>15.973783046862478</v>
      </c>
      <c r="BQ51" s="38">
        <v>19.683117298321264</v>
      </c>
      <c r="BR51" s="38">
        <v>8.0822330435805281</v>
      </c>
    </row>
    <row r="52" spans="1:70" x14ac:dyDescent="0.2">
      <c r="A52" s="26" t="s">
        <v>273</v>
      </c>
      <c r="B52" s="38">
        <v>29.399478482626829</v>
      </c>
      <c r="C52" s="38">
        <v>14.29027606223457</v>
      </c>
      <c r="D52" s="38">
        <v>250.2618184966353</v>
      </c>
      <c r="E52" s="38">
        <v>45.29863652155705</v>
      </c>
      <c r="F52" s="38">
        <v>1036.581246741986</v>
      </c>
      <c r="G52" s="38">
        <v>33.243426071373079</v>
      </c>
      <c r="H52" s="38">
        <v>21.016141815288737</v>
      </c>
      <c r="I52" s="38">
        <v>22.750649436340442</v>
      </c>
      <c r="J52" s="38">
        <v>86.33473072744394</v>
      </c>
      <c r="K52" s="38">
        <v>34.696431364714797</v>
      </c>
      <c r="L52" s="38">
        <v>166.18035528379778</v>
      </c>
      <c r="M52" s="38">
        <v>20.17383064069633</v>
      </c>
      <c r="N52" s="38">
        <v>23.396513047074013</v>
      </c>
      <c r="O52" s="38">
        <v>37.622601828724093</v>
      </c>
      <c r="P52" s="38">
        <v>26.979295690368822</v>
      </c>
      <c r="Q52" s="38">
        <v>30.457222344877955</v>
      </c>
      <c r="R52" s="38">
        <v>34.53923700193851</v>
      </c>
      <c r="S52" s="38">
        <v>21.605878886430951</v>
      </c>
      <c r="T52" s="38">
        <v>112.79045358328896</v>
      </c>
      <c r="U52" s="38">
        <v>75.450478342926928</v>
      </c>
      <c r="V52" s="38">
        <v>27.731876463087879</v>
      </c>
      <c r="W52" s="38">
        <v>38.495111670705114</v>
      </c>
      <c r="X52" s="38">
        <v>18.687632734907677</v>
      </c>
      <c r="Y52" s="38">
        <v>23.256564502771742</v>
      </c>
      <c r="Z52" s="38">
        <v>27.407551776748853</v>
      </c>
      <c r="AA52" s="38">
        <v>17.738012957617823</v>
      </c>
      <c r="AB52" s="38">
        <v>17.711722560586985</v>
      </c>
      <c r="AC52" s="38">
        <v>137.86297101076113</v>
      </c>
      <c r="AD52" s="38">
        <v>28.023312689342365</v>
      </c>
      <c r="AE52" s="38">
        <v>29.346603935756509</v>
      </c>
      <c r="AF52" s="38">
        <v>19.174444117592923</v>
      </c>
      <c r="AG52" s="38">
        <v>15.424830670808699</v>
      </c>
      <c r="AH52" s="38">
        <v>13.795476417957575</v>
      </c>
      <c r="AI52" s="38">
        <v>35.235531473364411</v>
      </c>
      <c r="AJ52" s="38">
        <v>39.644004503744505</v>
      </c>
      <c r="AK52" s="38">
        <v>115.24822615374579</v>
      </c>
      <c r="AL52" s="38">
        <v>72.340491389860674</v>
      </c>
      <c r="AM52" s="38">
        <v>31.132327496514176</v>
      </c>
      <c r="AN52" s="38">
        <v>65.047268077672285</v>
      </c>
      <c r="AO52" s="38">
        <v>62.576727326141175</v>
      </c>
      <c r="AP52" s="38">
        <v>82.858516313349739</v>
      </c>
      <c r="AQ52" s="38">
        <v>28.969892339024266</v>
      </c>
      <c r="AR52" s="38">
        <v>280.51359912817821</v>
      </c>
      <c r="AS52" s="38">
        <v>29.480276426858772</v>
      </c>
      <c r="AT52" s="38">
        <v>17.570113576444889</v>
      </c>
      <c r="AU52" s="38">
        <v>22.365291654439847</v>
      </c>
      <c r="AV52" s="38">
        <v>69.039324683666806</v>
      </c>
      <c r="AW52" s="38">
        <v>41.032973279889276</v>
      </c>
      <c r="AX52" s="38">
        <v>11.769127605431814</v>
      </c>
      <c r="AY52" s="38">
        <v>25.12819907579772</v>
      </c>
      <c r="AZ52" s="38">
        <v>47.104157655585091</v>
      </c>
      <c r="BA52" s="38">
        <v>14.037340314103581</v>
      </c>
      <c r="BB52" s="38">
        <v>28.290832785471238</v>
      </c>
      <c r="BC52" s="38">
        <v>7.6648172523762881</v>
      </c>
      <c r="BD52" s="38">
        <v>7.1070365200728229</v>
      </c>
      <c r="BE52" s="38">
        <v>20.62210482890227</v>
      </c>
      <c r="BF52" s="38">
        <v>26.178221398351365</v>
      </c>
      <c r="BG52" s="38">
        <v>28.024603193714565</v>
      </c>
      <c r="BH52" s="38">
        <v>25.398260188354602</v>
      </c>
      <c r="BI52" s="38">
        <v>15.258882346488889</v>
      </c>
      <c r="BJ52" s="38">
        <v>11.18091076962469</v>
      </c>
      <c r="BK52" s="38">
        <v>21.519015624063414</v>
      </c>
      <c r="BL52" s="38">
        <v>13.285338904732345</v>
      </c>
      <c r="BM52" s="38">
        <v>35.216978047042041</v>
      </c>
      <c r="BN52" s="38">
        <v>14.884057615510502</v>
      </c>
      <c r="BO52" s="38">
        <v>19.375538090992475</v>
      </c>
      <c r="BP52" s="38">
        <v>18.019143265918522</v>
      </c>
      <c r="BQ52" s="38">
        <v>19.919478480278478</v>
      </c>
      <c r="BR52" s="38">
        <v>12.390617990943369</v>
      </c>
    </row>
    <row r="53" spans="1:70" x14ac:dyDescent="0.2">
      <c r="A53" s="26" t="s">
        <v>274</v>
      </c>
      <c r="B53" s="38">
        <v>29.491203681996332</v>
      </c>
      <c r="C53" s="38">
        <v>13.896154090576998</v>
      </c>
      <c r="D53" s="38">
        <v>296.03553564443553</v>
      </c>
      <c r="E53" s="38">
        <v>85.36344273517021</v>
      </c>
      <c r="F53" s="38">
        <v>1030.9998190652254</v>
      </c>
      <c r="G53" s="38">
        <v>33.056111698109291</v>
      </c>
      <c r="H53" s="38">
        <v>20.121107939682474</v>
      </c>
      <c r="I53" s="38">
        <v>22.937887322247224</v>
      </c>
      <c r="J53" s="38">
        <v>94.854714599010066</v>
      </c>
      <c r="K53" s="38">
        <v>37.420895081141715</v>
      </c>
      <c r="L53" s="38">
        <v>175.45625014135476</v>
      </c>
      <c r="M53" s="38">
        <v>20.373613173830183</v>
      </c>
      <c r="N53" s="38">
        <v>24.466875848058706</v>
      </c>
      <c r="O53" s="38">
        <v>38.570189362996842</v>
      </c>
      <c r="P53" s="38">
        <v>28.640402111693451</v>
      </c>
      <c r="Q53" s="38">
        <v>28.553662733295035</v>
      </c>
      <c r="R53" s="38">
        <v>33.759984095402537</v>
      </c>
      <c r="S53" s="38">
        <v>22.293109269837284</v>
      </c>
      <c r="T53" s="38">
        <v>110.70463766053334</v>
      </c>
      <c r="U53" s="38">
        <v>74.538175107462664</v>
      </c>
      <c r="V53" s="38">
        <v>26.854428697989761</v>
      </c>
      <c r="W53" s="38">
        <v>37.63662968534485</v>
      </c>
      <c r="X53" s="38">
        <v>17.967547528511801</v>
      </c>
      <c r="Y53" s="38">
        <v>20.934680612634949</v>
      </c>
      <c r="Z53" s="38">
        <v>27.161018805586586</v>
      </c>
      <c r="AA53" s="38">
        <v>17.753081365785999</v>
      </c>
      <c r="AB53" s="38">
        <v>17.185982343112549</v>
      </c>
      <c r="AC53" s="38">
        <v>136.540472927113</v>
      </c>
      <c r="AD53" s="38">
        <v>28.63390651722662</v>
      </c>
      <c r="AE53" s="38">
        <v>31.8198717223373</v>
      </c>
      <c r="AF53" s="38">
        <v>19.886885557579863</v>
      </c>
      <c r="AG53" s="38">
        <v>15.502431607523569</v>
      </c>
      <c r="AH53" s="38">
        <v>13.69053231116782</v>
      </c>
      <c r="AI53" s="38">
        <v>32.961572674489084</v>
      </c>
      <c r="AJ53" s="38">
        <v>42.661842609326463</v>
      </c>
      <c r="AK53" s="38">
        <v>125.9205924941796</v>
      </c>
      <c r="AL53" s="38">
        <v>77.049495645945086</v>
      </c>
      <c r="AM53" s="38">
        <v>30.071586652840768</v>
      </c>
      <c r="AN53" s="38">
        <v>73.281166732395107</v>
      </c>
      <c r="AO53" s="38">
        <v>64.083325815237345</v>
      </c>
      <c r="AP53" s="38">
        <v>88.586350702516128</v>
      </c>
      <c r="AQ53" s="38">
        <v>30.752245945850085</v>
      </c>
      <c r="AR53" s="38">
        <v>272.66018382551778</v>
      </c>
      <c r="AS53" s="38">
        <v>29.756994271011028</v>
      </c>
      <c r="AT53" s="38">
        <v>18.52564663201526</v>
      </c>
      <c r="AU53" s="38">
        <v>21.777786940501588</v>
      </c>
      <c r="AV53" s="38">
        <v>68.779385266610518</v>
      </c>
      <c r="AW53" s="38">
        <v>40.023833427969777</v>
      </c>
      <c r="AX53" s="38">
        <v>11.651038308724411</v>
      </c>
      <c r="AY53" s="38">
        <v>26.644943111956206</v>
      </c>
      <c r="AZ53" s="38">
        <v>48.313281678200489</v>
      </c>
      <c r="BA53" s="38">
        <v>13.551848961198452</v>
      </c>
      <c r="BB53" s="38">
        <v>28.389008575274236</v>
      </c>
      <c r="BC53" s="38">
        <v>7.274691015829041</v>
      </c>
      <c r="BD53" s="38">
        <v>6.9991422559137844</v>
      </c>
      <c r="BE53" s="38">
        <v>20.046080995509048</v>
      </c>
      <c r="BF53" s="38">
        <v>28.244664999265371</v>
      </c>
      <c r="BG53" s="38">
        <v>27.332378827875715</v>
      </c>
      <c r="BH53" s="38">
        <v>23.150005548682149</v>
      </c>
      <c r="BI53" s="38">
        <v>15.999232075617872</v>
      </c>
      <c r="BJ53" s="38">
        <v>11.308457044048289</v>
      </c>
      <c r="BK53" s="38">
        <v>22.451618465106442</v>
      </c>
      <c r="BL53" s="38">
        <v>13.573352421732238</v>
      </c>
      <c r="BM53" s="38">
        <v>30.785702174189581</v>
      </c>
      <c r="BN53" s="38">
        <v>14.499348570121329</v>
      </c>
      <c r="BO53" s="38">
        <v>18.901980228302151</v>
      </c>
      <c r="BP53" s="38">
        <v>16.737685833703843</v>
      </c>
      <c r="BQ53" s="38">
        <v>20.169011652347208</v>
      </c>
      <c r="BR53" s="38">
        <v>12.744229604826849</v>
      </c>
    </row>
    <row r="54" spans="1:70" x14ac:dyDescent="0.2">
      <c r="A54" s="26" t="s">
        <v>275</v>
      </c>
      <c r="B54" s="38">
        <v>29.541603096485126</v>
      </c>
      <c r="C54" s="38">
        <v>11.036564687276432</v>
      </c>
      <c r="D54" s="38">
        <v>259.22748992219516</v>
      </c>
      <c r="E54" s="38">
        <v>77.900621641328286</v>
      </c>
      <c r="F54" s="38">
        <v>775.63901310664141</v>
      </c>
      <c r="G54" s="38">
        <v>34.298498028937672</v>
      </c>
      <c r="H54" s="38">
        <v>18.922972348972223</v>
      </c>
      <c r="I54" s="38">
        <v>23.054378919601373</v>
      </c>
      <c r="J54" s="38">
        <v>82.433180517428198</v>
      </c>
      <c r="K54" s="38">
        <v>36.856684730982565</v>
      </c>
      <c r="L54" s="38">
        <v>185.89091537395402</v>
      </c>
      <c r="M54" s="38">
        <v>20.976982949787054</v>
      </c>
      <c r="N54" s="38">
        <v>21.763401512179058</v>
      </c>
      <c r="O54" s="38">
        <v>39.284014859480465</v>
      </c>
      <c r="P54" s="38">
        <v>29.938535166868878</v>
      </c>
      <c r="Q54" s="38">
        <v>27.563220027751161</v>
      </c>
      <c r="R54" s="38">
        <v>31.522116097422682</v>
      </c>
      <c r="S54" s="38">
        <v>22.380171333227338</v>
      </c>
      <c r="T54" s="38">
        <v>127.82140912934153</v>
      </c>
      <c r="U54" s="38">
        <v>66.94149223587695</v>
      </c>
      <c r="V54" s="38">
        <v>25.184046367887451</v>
      </c>
      <c r="W54" s="38">
        <v>35.724650005408634</v>
      </c>
      <c r="X54" s="38">
        <v>17.27702179236702</v>
      </c>
      <c r="Y54" s="38">
        <v>19.004123106582565</v>
      </c>
      <c r="Z54" s="38">
        <v>26.502757330761078</v>
      </c>
      <c r="AA54" s="38">
        <v>17.714052543733349</v>
      </c>
      <c r="AB54" s="38">
        <v>15.770536722210586</v>
      </c>
      <c r="AC54" s="38">
        <v>145.53209657149628</v>
      </c>
      <c r="AD54" s="38">
        <v>30.471527589583385</v>
      </c>
      <c r="AE54" s="38">
        <v>32.839716563178548</v>
      </c>
      <c r="AF54" s="38">
        <v>19.71351673384736</v>
      </c>
      <c r="AG54" s="38">
        <v>15.724387118152766</v>
      </c>
      <c r="AH54" s="38">
        <v>13.057420455352426</v>
      </c>
      <c r="AI54" s="38">
        <v>32.351640428724245</v>
      </c>
      <c r="AJ54" s="38">
        <v>43.305686958652501</v>
      </c>
      <c r="AK54" s="38">
        <v>128.45851897777328</v>
      </c>
      <c r="AL54" s="38">
        <v>81.008063643024769</v>
      </c>
      <c r="AM54" s="38">
        <v>31.279617774264683</v>
      </c>
      <c r="AN54" s="38">
        <v>71.082213823361812</v>
      </c>
      <c r="AO54" s="38">
        <v>73.080067875306469</v>
      </c>
      <c r="AP54" s="38">
        <v>124.69386216722182</v>
      </c>
      <c r="AQ54" s="38">
        <v>34.923813074730205</v>
      </c>
      <c r="AR54" s="38">
        <v>270.17642309387412</v>
      </c>
      <c r="AS54" s="38">
        <v>32.698316022215138</v>
      </c>
      <c r="AT54" s="38">
        <v>19.804638153686472</v>
      </c>
      <c r="AU54" s="38">
        <v>21.2923192271967</v>
      </c>
      <c r="AV54" s="38">
        <v>75.149486871531536</v>
      </c>
      <c r="AW54" s="38">
        <v>39.644214191813248</v>
      </c>
      <c r="AX54" s="38">
        <v>12.544804018656112</v>
      </c>
      <c r="AY54" s="38">
        <v>28.083532877434831</v>
      </c>
      <c r="AZ54" s="38">
        <v>48.832638016560338</v>
      </c>
      <c r="BA54" s="38">
        <v>14.241658233219777</v>
      </c>
      <c r="BB54" s="38">
        <v>29.579344010909598</v>
      </c>
      <c r="BC54" s="38">
        <v>6.833235071211285</v>
      </c>
      <c r="BD54" s="38">
        <v>6.5559002656280985</v>
      </c>
      <c r="BE54" s="38">
        <v>20.16861585459802</v>
      </c>
      <c r="BF54" s="38">
        <v>27.873010697296166</v>
      </c>
      <c r="BG54" s="38">
        <v>26.900931326999633</v>
      </c>
      <c r="BH54" s="38">
        <v>23.533725598625601</v>
      </c>
      <c r="BI54" s="38">
        <v>16.144703662344526</v>
      </c>
      <c r="BJ54" s="38">
        <v>11.073378008745742</v>
      </c>
      <c r="BK54" s="38">
        <v>18.637681441738504</v>
      </c>
      <c r="BL54" s="38">
        <v>12.690200262701538</v>
      </c>
      <c r="BM54" s="38">
        <v>31.974064818757451</v>
      </c>
      <c r="BN54" s="38">
        <v>14.439233277337239</v>
      </c>
      <c r="BO54" s="38">
        <v>18.345989480530204</v>
      </c>
      <c r="BP54" s="38">
        <v>15.848685637542189</v>
      </c>
      <c r="BQ54" s="38">
        <v>19.458173793151943</v>
      </c>
      <c r="BR54" s="38">
        <v>13.337445346209369</v>
      </c>
    </row>
    <row r="55" spans="1:70" x14ac:dyDescent="0.2">
      <c r="A55" s="26" t="s">
        <v>276</v>
      </c>
      <c r="B55" s="38">
        <v>29.518896990054159</v>
      </c>
      <c r="C55" s="38">
        <v>11.347223068311216</v>
      </c>
      <c r="D55" s="38">
        <v>166.17827175971152</v>
      </c>
      <c r="E55" s="38">
        <v>37.883586095293644</v>
      </c>
      <c r="F55" s="38">
        <v>588.35758442381928</v>
      </c>
      <c r="G55" s="38">
        <v>35.369501897152638</v>
      </c>
      <c r="H55" s="38">
        <v>20.556223484341114</v>
      </c>
      <c r="I55" s="38">
        <v>24.220406649669705</v>
      </c>
      <c r="J55" s="38">
        <v>97.465558100266051</v>
      </c>
      <c r="K55" s="38">
        <v>36.355469455786725</v>
      </c>
      <c r="L55" s="38">
        <v>173.71803389032857</v>
      </c>
      <c r="M55" s="38">
        <v>20.744840608019462</v>
      </c>
      <c r="N55" s="38">
        <v>20.349008514422867</v>
      </c>
      <c r="O55" s="38">
        <v>38.464614368599726</v>
      </c>
      <c r="P55" s="38">
        <v>26.728940889751598</v>
      </c>
      <c r="Q55" s="38">
        <v>24.446246065421999</v>
      </c>
      <c r="R55" s="38">
        <v>29.458807043951346</v>
      </c>
      <c r="S55" s="38">
        <v>22.940926744266974</v>
      </c>
      <c r="T55" s="38">
        <v>134.90803904153947</v>
      </c>
      <c r="U55" s="38">
        <v>68.583852037116287</v>
      </c>
      <c r="V55" s="38">
        <v>23.367457180901749</v>
      </c>
      <c r="W55" s="38">
        <v>34.229372826822285</v>
      </c>
      <c r="X55" s="38">
        <v>16.162280839261303</v>
      </c>
      <c r="Y55" s="38">
        <v>19.563276351113014</v>
      </c>
      <c r="Z55" s="38">
        <v>26.718581202810384</v>
      </c>
      <c r="AA55" s="38">
        <v>18.364852800902526</v>
      </c>
      <c r="AB55" s="38">
        <v>16.258101642430951</v>
      </c>
      <c r="AC55" s="38">
        <v>137.83344874195777</v>
      </c>
      <c r="AD55" s="38">
        <v>23.137679025643912</v>
      </c>
      <c r="AE55" s="38">
        <v>30.983065550477722</v>
      </c>
      <c r="AF55" s="38">
        <v>20.809856477299057</v>
      </c>
      <c r="AG55" s="38">
        <v>15.113926914618849</v>
      </c>
      <c r="AH55" s="38">
        <v>13.475269032011914</v>
      </c>
      <c r="AI55" s="38">
        <v>32.868051892609891</v>
      </c>
      <c r="AJ55" s="38">
        <v>41.962293288728787</v>
      </c>
      <c r="AK55" s="38">
        <v>136.93251988340427</v>
      </c>
      <c r="AL55" s="38">
        <v>71.806565193249625</v>
      </c>
      <c r="AM55" s="38">
        <v>29.463642009477358</v>
      </c>
      <c r="AN55" s="38">
        <v>58.594522604728638</v>
      </c>
      <c r="AO55" s="38">
        <v>74.356365724805599</v>
      </c>
      <c r="AP55" s="38">
        <v>124.39249026742658</v>
      </c>
      <c r="AQ55" s="38">
        <v>36.330185297193843</v>
      </c>
      <c r="AR55" s="38">
        <v>276.37361101645729</v>
      </c>
      <c r="AS55" s="38">
        <v>33.502143780014819</v>
      </c>
      <c r="AT55" s="38">
        <v>20.258346743558103</v>
      </c>
      <c r="AU55" s="38">
        <v>21.972812386100266</v>
      </c>
      <c r="AV55" s="38">
        <v>62.888821002944916</v>
      </c>
      <c r="AW55" s="38">
        <v>39.634635880824</v>
      </c>
      <c r="AX55" s="38">
        <v>13.419708456924292</v>
      </c>
      <c r="AY55" s="38">
        <v>28.791346158909707</v>
      </c>
      <c r="AZ55" s="38">
        <v>48.267356742160871</v>
      </c>
      <c r="BA55" s="38">
        <v>13.562586918826124</v>
      </c>
      <c r="BB55" s="38">
        <v>30.600264914488989</v>
      </c>
      <c r="BC55" s="38">
        <v>7.2625325163047529</v>
      </c>
      <c r="BD55" s="38">
        <v>7.055915785404534</v>
      </c>
      <c r="BE55" s="38">
        <v>22.259825690972711</v>
      </c>
      <c r="BF55" s="38">
        <v>27.977400770329162</v>
      </c>
      <c r="BG55" s="38">
        <v>27.25626460118778</v>
      </c>
      <c r="BH55" s="38">
        <v>24.5140661645354</v>
      </c>
      <c r="BI55" s="38">
        <v>16.650007005164092</v>
      </c>
      <c r="BJ55" s="38">
        <v>11.502198590989458</v>
      </c>
      <c r="BK55" s="38">
        <v>20.986786286222603</v>
      </c>
      <c r="BL55" s="38">
        <v>14.348668448062044</v>
      </c>
      <c r="BM55" s="38">
        <v>31.954374980994647</v>
      </c>
      <c r="BN55" s="38">
        <v>15.107521493564878</v>
      </c>
      <c r="BO55" s="38">
        <v>20.374134800238718</v>
      </c>
      <c r="BP55" s="38">
        <v>15.517299145730696</v>
      </c>
      <c r="BQ55" s="38">
        <v>21.073843862553684</v>
      </c>
      <c r="BR55" s="38">
        <v>11.254755923778418</v>
      </c>
    </row>
    <row r="56" spans="1:70" x14ac:dyDescent="0.2">
      <c r="A56" s="26" t="s">
        <v>277</v>
      </c>
      <c r="B56" s="38">
        <v>29.608020855156965</v>
      </c>
      <c r="C56" s="38">
        <v>12.867226212791238</v>
      </c>
      <c r="D56" s="38">
        <v>176.63197723391139</v>
      </c>
      <c r="E56" s="38">
        <v>42.401939756564815</v>
      </c>
      <c r="F56" s="38">
        <v>591.56030068339805</v>
      </c>
      <c r="G56" s="38">
        <v>35.509988223370449</v>
      </c>
      <c r="H56" s="38">
        <v>20.996040693702561</v>
      </c>
      <c r="I56" s="38">
        <v>23.288644425361067</v>
      </c>
      <c r="J56" s="38">
        <v>90.5328997665017</v>
      </c>
      <c r="K56" s="38">
        <v>35.916086141792711</v>
      </c>
      <c r="L56" s="38">
        <v>182.22055914380411</v>
      </c>
      <c r="M56" s="38">
        <v>22.203689195582342</v>
      </c>
      <c r="N56" s="38">
        <v>19.447051813888731</v>
      </c>
      <c r="O56" s="38">
        <v>41.557334667547188</v>
      </c>
      <c r="P56" s="38">
        <v>28.591869586576944</v>
      </c>
      <c r="Q56" s="38">
        <v>22.706513476814319</v>
      </c>
      <c r="R56" s="38">
        <v>29.57805637294841</v>
      </c>
      <c r="S56" s="38">
        <v>23.311548624900723</v>
      </c>
      <c r="T56" s="38">
        <v>140.40533819296857</v>
      </c>
      <c r="U56" s="38">
        <v>74.603838715689463</v>
      </c>
      <c r="V56" s="38">
        <v>23.223867087311483</v>
      </c>
      <c r="W56" s="38">
        <v>34.492235442692454</v>
      </c>
      <c r="X56" s="38">
        <v>15.898978664876759</v>
      </c>
      <c r="Y56" s="38">
        <v>19.328417150284132</v>
      </c>
      <c r="Z56" s="38">
        <v>27.415857775138164</v>
      </c>
      <c r="AA56" s="38">
        <v>19.192217660048204</v>
      </c>
      <c r="AB56" s="38">
        <v>16.202366422881742</v>
      </c>
      <c r="AC56" s="38">
        <v>90.929859123384531</v>
      </c>
      <c r="AD56" s="38">
        <v>20.178897173359069</v>
      </c>
      <c r="AE56" s="38">
        <v>30.341285329072782</v>
      </c>
      <c r="AF56" s="38">
        <v>17.522523213706869</v>
      </c>
      <c r="AG56" s="38">
        <v>14.170995071885974</v>
      </c>
      <c r="AH56" s="38">
        <v>13.475422320863645</v>
      </c>
      <c r="AI56" s="38">
        <v>32.870251515137852</v>
      </c>
      <c r="AJ56" s="38">
        <v>39.266060925448421</v>
      </c>
      <c r="AK56" s="38">
        <v>124.24646278560117</v>
      </c>
      <c r="AL56" s="38">
        <v>70.348024123731904</v>
      </c>
      <c r="AM56" s="38">
        <v>29.436175048746513</v>
      </c>
      <c r="AN56" s="38">
        <v>52.200380104392124</v>
      </c>
      <c r="AO56" s="38">
        <v>75.629806965305676</v>
      </c>
      <c r="AP56" s="38">
        <v>100.00207802267332</v>
      </c>
      <c r="AQ56" s="38">
        <v>35.063884431307393</v>
      </c>
      <c r="AR56" s="38">
        <v>252.92823110681323</v>
      </c>
      <c r="AS56" s="38">
        <v>34.062682923935071</v>
      </c>
      <c r="AT56" s="38">
        <v>19.09687827088996</v>
      </c>
      <c r="AU56" s="38">
        <v>21.442426118286392</v>
      </c>
      <c r="AV56" s="38">
        <v>66.105261432613787</v>
      </c>
      <c r="AW56" s="38">
        <v>40.746681867978346</v>
      </c>
      <c r="AX56" s="38">
        <v>14.625234903759594</v>
      </c>
      <c r="AY56" s="38">
        <v>28.57096520758488</v>
      </c>
      <c r="AZ56" s="38">
        <v>51.366871622166123</v>
      </c>
      <c r="BA56" s="38">
        <v>14.527046896243132</v>
      </c>
      <c r="BB56" s="38">
        <v>33.000230132434524</v>
      </c>
      <c r="BC56" s="38">
        <v>7.1040936500382701</v>
      </c>
      <c r="BD56" s="38">
        <v>6.9446639904158243</v>
      </c>
      <c r="BE56" s="38">
        <v>25.920625390855999</v>
      </c>
      <c r="BF56" s="38">
        <v>27.5956519573223</v>
      </c>
      <c r="BG56" s="38">
        <v>27.540581093189672</v>
      </c>
      <c r="BH56" s="38">
        <v>24.220260907877712</v>
      </c>
      <c r="BI56" s="38">
        <v>16.898170887418303</v>
      </c>
      <c r="BJ56" s="38">
        <v>11.314968489298927</v>
      </c>
      <c r="BK56" s="38">
        <v>22.016081763350606</v>
      </c>
      <c r="BL56" s="38">
        <v>14.176403697879932</v>
      </c>
      <c r="BM56" s="38">
        <v>33.12767255340173</v>
      </c>
      <c r="BN56" s="38">
        <v>14.871375571933216</v>
      </c>
      <c r="BO56" s="38">
        <v>21.522373621979433</v>
      </c>
      <c r="BP56" s="38">
        <v>14.091702169562087</v>
      </c>
      <c r="BQ56" s="38">
        <v>22.118044073367315</v>
      </c>
      <c r="BR56" s="38">
        <v>12.061195008011209</v>
      </c>
    </row>
    <row r="57" spans="1:70" x14ac:dyDescent="0.2">
      <c r="A57" s="26" t="s">
        <v>278</v>
      </c>
      <c r="B57" s="38">
        <v>29.945263663381319</v>
      </c>
      <c r="C57" s="38">
        <v>12.746975614377318</v>
      </c>
      <c r="D57" s="38">
        <v>160.65078648015023</v>
      </c>
      <c r="E57" s="38">
        <v>42.232495513246299</v>
      </c>
      <c r="F57" s="38">
        <v>530.93862823427219</v>
      </c>
      <c r="G57" s="38">
        <v>34.939125090073382</v>
      </c>
      <c r="H57" s="38">
        <v>22.418006132220164</v>
      </c>
      <c r="I57" s="38">
        <v>23.264409935643034</v>
      </c>
      <c r="J57" s="38">
        <v>104.40360138835736</v>
      </c>
      <c r="K57" s="38">
        <v>36.814927077967894</v>
      </c>
      <c r="L57" s="38">
        <v>177.15055720164224</v>
      </c>
      <c r="M57" s="38">
        <v>23.501070312354447</v>
      </c>
      <c r="N57" s="38">
        <v>19.840127070843852</v>
      </c>
      <c r="O57" s="38">
        <v>45.666486845083021</v>
      </c>
      <c r="P57" s="38">
        <v>27.886629017559269</v>
      </c>
      <c r="Q57" s="38">
        <v>22.559990217769926</v>
      </c>
      <c r="R57" s="38">
        <v>29.611044943646391</v>
      </c>
      <c r="S57" s="38">
        <v>23.165674905565488</v>
      </c>
      <c r="T57" s="38">
        <v>135.26563549441681</v>
      </c>
      <c r="U57" s="38">
        <v>78.362457779800678</v>
      </c>
      <c r="V57" s="38">
        <v>22.876276565547254</v>
      </c>
      <c r="W57" s="38">
        <v>36.700170868816336</v>
      </c>
      <c r="X57" s="38">
        <v>16.543951943080422</v>
      </c>
      <c r="Y57" s="38">
        <v>21.407568911056494</v>
      </c>
      <c r="Z57" s="38">
        <v>27.789586963483899</v>
      </c>
      <c r="AA57" s="38">
        <v>19.25311831467554</v>
      </c>
      <c r="AB57" s="38">
        <v>16.224051911317627</v>
      </c>
      <c r="AC57" s="38">
        <v>77.321719843923177</v>
      </c>
      <c r="AD57" s="38">
        <v>20.629438393519198</v>
      </c>
      <c r="AE57" s="38">
        <v>32.643049817680648</v>
      </c>
      <c r="AF57" s="38">
        <v>17.978823947637448</v>
      </c>
      <c r="AG57" s="38">
        <v>11.704924270658283</v>
      </c>
      <c r="AH57" s="38">
        <v>13.451370624289341</v>
      </c>
      <c r="AI57" s="38">
        <v>32.942038063199867</v>
      </c>
      <c r="AJ57" s="38">
        <v>35.548368224413814</v>
      </c>
      <c r="AK57" s="38">
        <v>153.39895525981964</v>
      </c>
      <c r="AL57" s="38">
        <v>65.593687621056773</v>
      </c>
      <c r="AM57" s="38">
        <v>30.432001622415576</v>
      </c>
      <c r="AN57" s="38">
        <v>57.60392537490025</v>
      </c>
      <c r="AO57" s="38">
        <v>81.562386980466471</v>
      </c>
      <c r="AP57" s="38">
        <v>111.96646075230497</v>
      </c>
      <c r="AQ57" s="38">
        <v>34.025773400464061</v>
      </c>
      <c r="AR57" s="38">
        <v>241.13920656454604</v>
      </c>
      <c r="AS57" s="38">
        <v>34.598100368525543</v>
      </c>
      <c r="AT57" s="38">
        <v>19.640660660102945</v>
      </c>
      <c r="AU57" s="38">
        <v>21.475106420391224</v>
      </c>
      <c r="AV57" s="38">
        <v>62.979825856752342</v>
      </c>
      <c r="AW57" s="38">
        <v>42.425175452277053</v>
      </c>
      <c r="AX57" s="38">
        <v>13.919881850829142</v>
      </c>
      <c r="AY57" s="38">
        <v>31.837652825410313</v>
      </c>
      <c r="AZ57" s="38">
        <v>56.348868531977018</v>
      </c>
      <c r="BA57" s="38">
        <v>14.518158968746656</v>
      </c>
      <c r="BB57" s="38">
        <v>36.768200488411409</v>
      </c>
      <c r="BC57" s="38">
        <v>6.5907874107386135</v>
      </c>
      <c r="BD57" s="38">
        <v>6.9762610079790894</v>
      </c>
      <c r="BE57" s="38">
        <v>25.16911836337415</v>
      </c>
      <c r="BF57" s="38">
        <v>28.664148163278732</v>
      </c>
      <c r="BG57" s="38">
        <v>29.517998896251754</v>
      </c>
      <c r="BH57" s="38">
        <v>25.066632402804125</v>
      </c>
      <c r="BI57" s="38">
        <v>17.978397102653464</v>
      </c>
      <c r="BJ57" s="38">
        <v>10.993500103369728</v>
      </c>
      <c r="BK57" s="38">
        <v>22.106849702274303</v>
      </c>
      <c r="BL57" s="38">
        <v>14.107305211147111</v>
      </c>
      <c r="BM57" s="38">
        <v>36.944625388864146</v>
      </c>
      <c r="BN57" s="38">
        <v>15.966277428457035</v>
      </c>
      <c r="BO57" s="38">
        <v>23.234382394296365</v>
      </c>
      <c r="BP57" s="38">
        <v>13.68212961127495</v>
      </c>
      <c r="BQ57" s="38">
        <v>23.177195603999451</v>
      </c>
      <c r="BR57" s="38">
        <v>10.164564345032911</v>
      </c>
    </row>
    <row r="58" spans="1:70" x14ac:dyDescent="0.2">
      <c r="A58" s="26" t="s">
        <v>279</v>
      </c>
      <c r="B58" s="38">
        <v>29.712994088265731</v>
      </c>
      <c r="C58" s="38">
        <v>12.163190095514816</v>
      </c>
      <c r="D58" s="38">
        <v>170.83134037167096</v>
      </c>
      <c r="E58" s="38">
        <v>43.202977495620907</v>
      </c>
      <c r="F58" s="38">
        <v>554.62978933067529</v>
      </c>
      <c r="G58" s="38">
        <v>34.284666323789665</v>
      </c>
      <c r="H58" s="38">
        <v>24.574260311404611</v>
      </c>
      <c r="I58" s="38">
        <v>22.949260012998302</v>
      </c>
      <c r="J58" s="38">
        <v>107.29605575515863</v>
      </c>
      <c r="K58" s="38">
        <v>37.130849568058544</v>
      </c>
      <c r="L58" s="38">
        <v>187.02036130919049</v>
      </c>
      <c r="M58" s="38">
        <v>24.876552254659821</v>
      </c>
      <c r="N58" s="38">
        <v>21.287525028603866</v>
      </c>
      <c r="O58" s="38">
        <v>48.86317923835027</v>
      </c>
      <c r="P58" s="38">
        <v>30.220389136158808</v>
      </c>
      <c r="Q58" s="38">
        <v>23.430862369179803</v>
      </c>
      <c r="R58" s="38">
        <v>30.162545909038549</v>
      </c>
      <c r="S58" s="38">
        <v>25.030432990060433</v>
      </c>
      <c r="T58" s="38">
        <v>127.45106317006855</v>
      </c>
      <c r="U58" s="38">
        <v>77.60423713215566</v>
      </c>
      <c r="V58" s="38">
        <v>22.452687215466405</v>
      </c>
      <c r="W58" s="38">
        <v>37.251230135132928</v>
      </c>
      <c r="X58" s="38">
        <v>16.198701717704264</v>
      </c>
      <c r="Y58" s="38">
        <v>23.301496095936432</v>
      </c>
      <c r="Z58" s="38">
        <v>28.59791925327076</v>
      </c>
      <c r="AA58" s="38">
        <v>19.609639142850053</v>
      </c>
      <c r="AB58" s="38">
        <v>16.781468840436673</v>
      </c>
      <c r="AC58" s="38">
        <v>86.413672041682375</v>
      </c>
      <c r="AD58" s="38">
        <v>20.384858866179247</v>
      </c>
      <c r="AE58" s="38">
        <v>35.024839976209023</v>
      </c>
      <c r="AF58" s="38">
        <v>19.61742081287456</v>
      </c>
      <c r="AG58" s="38">
        <v>13.245779473717866</v>
      </c>
      <c r="AH58" s="38">
        <v>13.797570725331866</v>
      </c>
      <c r="AI58" s="38">
        <v>33.082935457572795</v>
      </c>
      <c r="AJ58" s="38">
        <v>39.5501743126839</v>
      </c>
      <c r="AK58" s="38">
        <v>150.41483719781522</v>
      </c>
      <c r="AL58" s="38">
        <v>67.023928153913786</v>
      </c>
      <c r="AM58" s="38">
        <v>32.475090636712082</v>
      </c>
      <c r="AN58" s="38">
        <v>52.013170398240703</v>
      </c>
      <c r="AO58" s="38">
        <v>82.258159003784812</v>
      </c>
      <c r="AP58" s="38">
        <v>99.174670147548539</v>
      </c>
      <c r="AQ58" s="38">
        <v>32.525312686264591</v>
      </c>
      <c r="AR58" s="38">
        <v>233.63587124262108</v>
      </c>
      <c r="AS58" s="38">
        <v>35.478216187401152</v>
      </c>
      <c r="AT58" s="38">
        <v>14.362832261545359</v>
      </c>
      <c r="AU58" s="38">
        <v>22.391530962995922</v>
      </c>
      <c r="AV58" s="38">
        <v>63.137152292404856</v>
      </c>
      <c r="AW58" s="38">
        <v>42.571902861266182</v>
      </c>
      <c r="AX58" s="38">
        <v>14.627702698825725</v>
      </c>
      <c r="AY58" s="38">
        <v>34.42930735417778</v>
      </c>
      <c r="AZ58" s="38">
        <v>53.965476492013352</v>
      </c>
      <c r="BA58" s="38">
        <v>14.243709705034362</v>
      </c>
      <c r="BB58" s="38">
        <v>37.254379700855694</v>
      </c>
      <c r="BC58" s="38">
        <v>6.1631577335428052</v>
      </c>
      <c r="BD58" s="38">
        <v>7.0384903528933398</v>
      </c>
      <c r="BE58" s="38">
        <v>25.379818439814123</v>
      </c>
      <c r="BF58" s="38">
        <v>29.050845060092072</v>
      </c>
      <c r="BG58" s="38">
        <v>28.58442067277284</v>
      </c>
      <c r="BH58" s="38">
        <v>24.050448631140338</v>
      </c>
      <c r="BI58" s="38">
        <v>18.859927626862817</v>
      </c>
      <c r="BJ58" s="38">
        <v>11.200602223020384</v>
      </c>
      <c r="BK58" s="38">
        <v>21.05259046253439</v>
      </c>
      <c r="BL58" s="38">
        <v>16.2664229732401</v>
      </c>
      <c r="BM58" s="38">
        <v>31.602272150667673</v>
      </c>
      <c r="BN58" s="38">
        <v>16.859607633091628</v>
      </c>
      <c r="BO58" s="38">
        <v>22.024805375395736</v>
      </c>
      <c r="BP58" s="38">
        <v>12.96839181899248</v>
      </c>
      <c r="BQ58" s="38">
        <v>23.624840124361999</v>
      </c>
      <c r="BR58" s="38">
        <v>13.37118975882615</v>
      </c>
    </row>
    <row r="59" spans="1:70" x14ac:dyDescent="0.2">
      <c r="A59" s="26" t="s">
        <v>280</v>
      </c>
      <c r="B59" s="38">
        <v>30.021167518987884</v>
      </c>
      <c r="C59" s="38">
        <v>10.587132702937778</v>
      </c>
      <c r="D59" s="38">
        <v>167.17306036447692</v>
      </c>
      <c r="E59" s="38">
        <v>42.910350772141847</v>
      </c>
      <c r="F59" s="38">
        <v>570.89098994364008</v>
      </c>
      <c r="G59" s="38">
        <v>34.53895939446236</v>
      </c>
      <c r="H59" s="38">
        <v>26.924003880028383</v>
      </c>
      <c r="I59" s="38">
        <v>23.378095318763208</v>
      </c>
      <c r="J59" s="38">
        <v>135.16280395268996</v>
      </c>
      <c r="K59" s="38">
        <v>37.197059852852476</v>
      </c>
      <c r="L59" s="38">
        <v>179.57262181074535</v>
      </c>
      <c r="M59" s="38">
        <v>22.919790142553008</v>
      </c>
      <c r="N59" s="38">
        <v>22.03700582273202</v>
      </c>
      <c r="O59" s="38">
        <v>50.614185144221473</v>
      </c>
      <c r="P59" s="38">
        <v>26.092415163554914</v>
      </c>
      <c r="Q59" s="38">
        <v>28.099927628765691</v>
      </c>
      <c r="R59" s="38">
        <v>32.424575224386132</v>
      </c>
      <c r="S59" s="38">
        <v>26.286420614808439</v>
      </c>
      <c r="T59" s="38">
        <v>117.58672847242498</v>
      </c>
      <c r="U59" s="38">
        <v>76.849315162395811</v>
      </c>
      <c r="V59" s="38">
        <v>23.460877677856619</v>
      </c>
      <c r="W59" s="38">
        <v>38.981463286082487</v>
      </c>
      <c r="X59" s="38">
        <v>16.941028075494369</v>
      </c>
      <c r="Y59" s="38">
        <v>23.358396033988665</v>
      </c>
      <c r="Z59" s="38">
        <v>29.122700844945239</v>
      </c>
      <c r="AA59" s="38">
        <v>19.431950917246166</v>
      </c>
      <c r="AB59" s="38">
        <v>17.22242783773002</v>
      </c>
      <c r="AC59" s="38">
        <v>104.52515503622216</v>
      </c>
      <c r="AD59" s="38">
        <v>25.831786795908464</v>
      </c>
      <c r="AE59" s="38">
        <v>33.772893035983486</v>
      </c>
      <c r="AF59" s="38">
        <v>19.377228442695927</v>
      </c>
      <c r="AG59" s="38">
        <v>16.1724498494344</v>
      </c>
      <c r="AH59" s="38">
        <v>13.790131496679724</v>
      </c>
      <c r="AI59" s="38">
        <v>33.548645982712848</v>
      </c>
      <c r="AJ59" s="38">
        <v>37.309886271527439</v>
      </c>
      <c r="AK59" s="38">
        <v>151.79795044732671</v>
      </c>
      <c r="AL59" s="38">
        <v>65.709361708508197</v>
      </c>
      <c r="AM59" s="38">
        <v>32.735113537650356</v>
      </c>
      <c r="AN59" s="38">
        <v>67.981361220082675</v>
      </c>
      <c r="AO59" s="38">
        <v>83.292530626118065</v>
      </c>
      <c r="AP59" s="38">
        <v>95.200667486344585</v>
      </c>
      <c r="AQ59" s="38">
        <v>35.304358432765142</v>
      </c>
      <c r="AR59" s="38">
        <v>229.33458648224675</v>
      </c>
      <c r="AS59" s="38">
        <v>34.86390847976773</v>
      </c>
      <c r="AT59" s="38">
        <v>16.117366986403169</v>
      </c>
      <c r="AU59" s="38">
        <v>22.540861928359703</v>
      </c>
      <c r="AV59" s="38">
        <v>70.670761071069506</v>
      </c>
      <c r="AW59" s="38">
        <v>45.271080961505767</v>
      </c>
      <c r="AX59" s="38">
        <v>14.018789888384495</v>
      </c>
      <c r="AY59" s="38">
        <v>30.540215933723978</v>
      </c>
      <c r="AZ59" s="38">
        <v>55.220776772108565</v>
      </c>
      <c r="BA59" s="38">
        <v>15.759449165041172</v>
      </c>
      <c r="BB59" s="38">
        <v>29.842232237089455</v>
      </c>
      <c r="BC59" s="38">
        <v>6.3760677326918369</v>
      </c>
      <c r="BD59" s="38">
        <v>7.1344423753038182</v>
      </c>
      <c r="BE59" s="38">
        <v>26.602091491692008</v>
      </c>
      <c r="BF59" s="38">
        <v>28.442644077258905</v>
      </c>
      <c r="BG59" s="38">
        <v>28.737950240705853</v>
      </c>
      <c r="BH59" s="38">
        <v>24.955981962631444</v>
      </c>
      <c r="BI59" s="38">
        <v>18.716086497330075</v>
      </c>
      <c r="BJ59" s="38">
        <v>12.029138580070571</v>
      </c>
      <c r="BK59" s="38">
        <v>20.314001082630384</v>
      </c>
      <c r="BL59" s="38">
        <v>16.164287846925802</v>
      </c>
      <c r="BM59" s="38">
        <v>29.121541821025048</v>
      </c>
      <c r="BN59" s="38">
        <v>17.207967869324364</v>
      </c>
      <c r="BO59" s="38">
        <v>21.078277273023527</v>
      </c>
      <c r="BP59" s="38">
        <v>14.55164261308933</v>
      </c>
      <c r="BQ59" s="38">
        <v>23.711438633446964</v>
      </c>
      <c r="BR59" s="38">
        <v>16.991530101185681</v>
      </c>
    </row>
    <row r="60" spans="1:70" x14ac:dyDescent="0.2">
      <c r="A60" s="26" t="s">
        <v>281</v>
      </c>
      <c r="B60" s="38">
        <v>30.21569108651677</v>
      </c>
      <c r="C60" s="38">
        <v>9.4415028113009836</v>
      </c>
      <c r="D60" s="38">
        <v>201.1058824303895</v>
      </c>
      <c r="E60" s="38">
        <v>39.812090651087694</v>
      </c>
      <c r="F60" s="38">
        <v>760.20998009452103</v>
      </c>
      <c r="G60" s="38">
        <v>34.205088078495095</v>
      </c>
      <c r="H60" s="38">
        <v>27.336957600058199</v>
      </c>
      <c r="I60" s="38">
        <v>23.243313401853467</v>
      </c>
      <c r="J60" s="38">
        <v>129.97088649189857</v>
      </c>
      <c r="K60" s="38">
        <v>39.506536660036097</v>
      </c>
      <c r="L60" s="38">
        <v>169.08426976121558</v>
      </c>
      <c r="M60" s="38">
        <v>24.187081842223201</v>
      </c>
      <c r="N60" s="38">
        <v>23.268680073968785</v>
      </c>
      <c r="O60" s="38">
        <v>48.896901114379794</v>
      </c>
      <c r="P60" s="38">
        <v>28.215140662559417</v>
      </c>
      <c r="Q60" s="38">
        <v>32.000963658432852</v>
      </c>
      <c r="R60" s="38">
        <v>33.471203504223013</v>
      </c>
      <c r="S60" s="38">
        <v>28.044535924613147</v>
      </c>
      <c r="T60" s="38">
        <v>97.928586682955427</v>
      </c>
      <c r="U60" s="38">
        <v>70.950688453101961</v>
      </c>
      <c r="V60" s="38">
        <v>23.711382964853286</v>
      </c>
      <c r="W60" s="38">
        <v>39.169418775545402</v>
      </c>
      <c r="X60" s="38">
        <v>17.348404014614243</v>
      </c>
      <c r="Y60" s="38">
        <v>23.189802442431336</v>
      </c>
      <c r="Z60" s="38">
        <v>27.662236742337878</v>
      </c>
      <c r="AA60" s="38">
        <v>19.974529133156278</v>
      </c>
      <c r="AB60" s="38">
        <v>17.544990228236291</v>
      </c>
      <c r="AC60" s="38">
        <v>113.8938761769801</v>
      </c>
      <c r="AD60" s="38">
        <v>26.959114916870742</v>
      </c>
      <c r="AE60" s="38">
        <v>35.094838725050728</v>
      </c>
      <c r="AF60" s="38">
        <v>20.60185190748226</v>
      </c>
      <c r="AG60" s="38">
        <v>16.445641957890349</v>
      </c>
      <c r="AH60" s="38">
        <v>13.892848300899388</v>
      </c>
      <c r="AI60" s="38">
        <v>34.266812602151518</v>
      </c>
      <c r="AJ60" s="38">
        <v>36.0485771112224</v>
      </c>
      <c r="AK60" s="38">
        <v>144.48129575045735</v>
      </c>
      <c r="AL60" s="38">
        <v>65.177467373655332</v>
      </c>
      <c r="AM60" s="38">
        <v>31.491713277429945</v>
      </c>
      <c r="AN60" s="38">
        <v>68.939751757484473</v>
      </c>
      <c r="AO60" s="38">
        <v>80.398346965923736</v>
      </c>
      <c r="AP60" s="38">
        <v>99.717708240202413</v>
      </c>
      <c r="AQ60" s="38">
        <v>37.341081161834119</v>
      </c>
      <c r="AR60" s="38">
        <v>225.49878113309583</v>
      </c>
      <c r="AS60" s="38">
        <v>35.91859429897255</v>
      </c>
      <c r="AT60" s="38">
        <v>18.806643526495666</v>
      </c>
      <c r="AU60" s="38">
        <v>21.128094422303064</v>
      </c>
      <c r="AV60" s="38">
        <v>67.709365743601836</v>
      </c>
      <c r="AW60" s="38">
        <v>43.948870768447726</v>
      </c>
      <c r="AX60" s="38">
        <v>14.61510574146925</v>
      </c>
      <c r="AY60" s="38">
        <v>32.553848313159833</v>
      </c>
      <c r="AZ60" s="38">
        <v>56.289411713771813</v>
      </c>
      <c r="BA60" s="38">
        <v>14.730499611470458</v>
      </c>
      <c r="BB60" s="38">
        <v>31.087637717964569</v>
      </c>
      <c r="BC60" s="38">
        <v>6.6913814575525663</v>
      </c>
      <c r="BD60" s="38">
        <v>7.144412553929878</v>
      </c>
      <c r="BE60" s="38">
        <v>26.105576990045506</v>
      </c>
      <c r="BF60" s="38">
        <v>28.164871069594135</v>
      </c>
      <c r="BG60" s="38">
        <v>28.470650689700992</v>
      </c>
      <c r="BH60" s="38">
        <v>24.082122510301826</v>
      </c>
      <c r="BI60" s="38">
        <v>16.622111300437904</v>
      </c>
      <c r="BJ60" s="38">
        <v>11.148916996191605</v>
      </c>
      <c r="BK60" s="38">
        <v>23.18444747581686</v>
      </c>
      <c r="BL60" s="38">
        <v>15.447369340949889</v>
      </c>
      <c r="BM60" s="38">
        <v>30.576456735858599</v>
      </c>
      <c r="BN60" s="38">
        <v>16.679542499673303</v>
      </c>
      <c r="BO60" s="38">
        <v>22.078427517236744</v>
      </c>
      <c r="BP60" s="38">
        <v>13.257088206175077</v>
      </c>
      <c r="BQ60" s="38">
        <v>23.723822777589415</v>
      </c>
      <c r="BR60" s="38">
        <v>17.694919805402904</v>
      </c>
    </row>
    <row r="61" spans="1:70" x14ac:dyDescent="0.2">
      <c r="A61" s="26" t="s">
        <v>282</v>
      </c>
      <c r="B61" s="38">
        <v>30.334571426321574</v>
      </c>
      <c r="C61" s="38">
        <v>9.9016848165576867</v>
      </c>
      <c r="D61" s="38">
        <v>188.06821496365151</v>
      </c>
      <c r="E61" s="38">
        <v>34.142671045113666</v>
      </c>
      <c r="F61" s="38">
        <v>784.47332071512631</v>
      </c>
      <c r="G61" s="38">
        <v>35.18047416936696</v>
      </c>
      <c r="H61" s="38">
        <v>26.4359413395674</v>
      </c>
      <c r="I61" s="38">
        <v>21.709684242737694</v>
      </c>
      <c r="J61" s="38">
        <v>103.74950637289378</v>
      </c>
      <c r="K61" s="38">
        <v>39.938207351793075</v>
      </c>
      <c r="L61" s="38">
        <v>179.65459404341973</v>
      </c>
      <c r="M61" s="38">
        <v>24.353349847175622</v>
      </c>
      <c r="N61" s="38">
        <v>23.924627430634786</v>
      </c>
      <c r="O61" s="38">
        <v>48.93835384284268</v>
      </c>
      <c r="P61" s="38">
        <v>28.098362112461416</v>
      </c>
      <c r="Q61" s="38">
        <v>33.5077269135177</v>
      </c>
      <c r="R61" s="38">
        <v>33.371576813823566</v>
      </c>
      <c r="S61" s="38">
        <v>27.97556562692375</v>
      </c>
      <c r="T61" s="38">
        <v>91.234794265020312</v>
      </c>
      <c r="U61" s="38">
        <v>69.586514726315912</v>
      </c>
      <c r="V61" s="38">
        <v>24.728066204570549</v>
      </c>
      <c r="W61" s="38">
        <v>39.240062488454313</v>
      </c>
      <c r="X61" s="38">
        <v>17.518522684488673</v>
      </c>
      <c r="Y61" s="38">
        <v>23.177610417048811</v>
      </c>
      <c r="Z61" s="38">
        <v>26.523865223720911</v>
      </c>
      <c r="AA61" s="38">
        <v>19.424808893119803</v>
      </c>
      <c r="AB61" s="38">
        <v>17.889156338111643</v>
      </c>
      <c r="AC61" s="38">
        <v>84.263346318535355</v>
      </c>
      <c r="AD61" s="38">
        <v>28.944274506703721</v>
      </c>
      <c r="AE61" s="38">
        <v>36.562608725190167</v>
      </c>
      <c r="AF61" s="38">
        <v>20.400109807716451</v>
      </c>
      <c r="AG61" s="38">
        <v>16.929947089620963</v>
      </c>
      <c r="AH61" s="38">
        <v>14.818932414972705</v>
      </c>
      <c r="AI61" s="38">
        <v>33.491674770784655</v>
      </c>
      <c r="AJ61" s="38">
        <v>35.424923560891763</v>
      </c>
      <c r="AK61" s="38">
        <v>161.39177152023632</v>
      </c>
      <c r="AL61" s="38">
        <v>64.333247963428633</v>
      </c>
      <c r="AM61" s="38">
        <v>31.628854673842195</v>
      </c>
      <c r="AN61" s="38">
        <v>63.62821730935984</v>
      </c>
      <c r="AO61" s="38">
        <v>82.015872266563193</v>
      </c>
      <c r="AP61" s="38">
        <v>106.62042114045653</v>
      </c>
      <c r="AQ61" s="38">
        <v>38.010469754237654</v>
      </c>
      <c r="AR61" s="38">
        <v>233.28001111403836</v>
      </c>
      <c r="AS61" s="38">
        <v>36.199847674656155</v>
      </c>
      <c r="AT61" s="38">
        <v>20.252514941127949</v>
      </c>
      <c r="AU61" s="38">
        <v>22.34764337953608</v>
      </c>
      <c r="AV61" s="38">
        <v>66.169438119636482</v>
      </c>
      <c r="AW61" s="38">
        <v>38.157355228308283</v>
      </c>
      <c r="AX61" s="38">
        <v>15.006065679532922</v>
      </c>
      <c r="AY61" s="38">
        <v>32.245706644452248</v>
      </c>
      <c r="AZ61" s="38">
        <v>57.922436029795406</v>
      </c>
      <c r="BA61" s="38">
        <v>13.956503843035362</v>
      </c>
      <c r="BB61" s="38">
        <v>33.872348381790054</v>
      </c>
      <c r="BC61" s="38">
        <v>6.7754925354134894</v>
      </c>
      <c r="BD61" s="38">
        <v>7.4112084007197314</v>
      </c>
      <c r="BE61" s="38">
        <v>25.414914832397649</v>
      </c>
      <c r="BF61" s="38">
        <v>28.678475080130742</v>
      </c>
      <c r="BG61" s="38">
        <v>28.255879545811503</v>
      </c>
      <c r="BH61" s="38">
        <v>24.618751791302806</v>
      </c>
      <c r="BI61" s="38">
        <v>16.387208961726031</v>
      </c>
      <c r="BJ61" s="38">
        <v>11.475404774959141</v>
      </c>
      <c r="BK61" s="38">
        <v>20.558048692315481</v>
      </c>
      <c r="BL61" s="38">
        <v>15.331895547416138</v>
      </c>
      <c r="BM61" s="38">
        <v>31.70756754537182</v>
      </c>
      <c r="BN61" s="38">
        <v>17.008174356775253</v>
      </c>
      <c r="BO61" s="38">
        <v>22.411767097475483</v>
      </c>
      <c r="BP61" s="38">
        <v>12.180506931736062</v>
      </c>
      <c r="BQ61" s="38">
        <v>23.64420147264391</v>
      </c>
      <c r="BR61" s="38">
        <v>18.496646798335725</v>
      </c>
    </row>
    <row r="62" spans="1:70" x14ac:dyDescent="0.2">
      <c r="A62" s="26" t="s">
        <v>283</v>
      </c>
      <c r="B62" s="38">
        <v>30.406199967742154</v>
      </c>
      <c r="C62" s="38">
        <v>11.942177219505551</v>
      </c>
      <c r="D62" s="38">
        <v>227.61565385955274</v>
      </c>
      <c r="E62" s="38">
        <v>32.129991198796581</v>
      </c>
      <c r="F62" s="38">
        <v>1068.1736506054365</v>
      </c>
      <c r="G62" s="38">
        <v>36.080327373207133</v>
      </c>
      <c r="H62" s="38">
        <v>22.369664507164426</v>
      </c>
      <c r="I62" s="38">
        <v>21.606497057200663</v>
      </c>
      <c r="J62" s="38">
        <v>95.112845523708899</v>
      </c>
      <c r="K62" s="38">
        <v>40.767566131023955</v>
      </c>
      <c r="L62" s="38">
        <v>166.98126981769525</v>
      </c>
      <c r="M62" s="38">
        <v>21.367213065167441</v>
      </c>
      <c r="N62" s="38">
        <v>23.768975321769055</v>
      </c>
      <c r="O62" s="38">
        <v>45.936076619355603</v>
      </c>
      <c r="P62" s="38">
        <v>26.527263487677335</v>
      </c>
      <c r="Q62" s="38">
        <v>36.240610927401555</v>
      </c>
      <c r="R62" s="38">
        <v>35.528394387347852</v>
      </c>
      <c r="S62" s="38">
        <v>26.286606973065567</v>
      </c>
      <c r="T62" s="38">
        <v>87.257321039376123</v>
      </c>
      <c r="U62" s="38">
        <v>70.729923505455503</v>
      </c>
      <c r="V62" s="38">
        <v>23.641148874981795</v>
      </c>
      <c r="W62" s="38">
        <v>36.463043622322218</v>
      </c>
      <c r="X62" s="38">
        <v>17.533397532305365</v>
      </c>
      <c r="Y62" s="38">
        <v>23.854286903370099</v>
      </c>
      <c r="Z62" s="38">
        <v>25.852799017619791</v>
      </c>
      <c r="AA62" s="38">
        <v>19.458923693909384</v>
      </c>
      <c r="AB62" s="38">
        <v>18.080373027999471</v>
      </c>
      <c r="AC62" s="38">
        <v>129.23543907445776</v>
      </c>
      <c r="AD62" s="38">
        <v>29.859588219368529</v>
      </c>
      <c r="AE62" s="38">
        <v>36.183834491185038</v>
      </c>
      <c r="AF62" s="38">
        <v>19.465642675498298</v>
      </c>
      <c r="AG62" s="38">
        <v>15.46180082007033</v>
      </c>
      <c r="AH62" s="38">
        <v>14.419834797947937</v>
      </c>
      <c r="AI62" s="38">
        <v>36.475071471948148</v>
      </c>
      <c r="AJ62" s="38">
        <v>30.381679431663752</v>
      </c>
      <c r="AK62" s="38">
        <v>126.7617167115796</v>
      </c>
      <c r="AL62" s="38">
        <v>64.73539885898893</v>
      </c>
      <c r="AM62" s="38">
        <v>31.267781049601275</v>
      </c>
      <c r="AN62" s="38">
        <v>65.980049800144371</v>
      </c>
      <c r="AO62" s="38">
        <v>79.476196876411791</v>
      </c>
      <c r="AP62" s="38">
        <v>78.082813711942322</v>
      </c>
      <c r="AQ62" s="38">
        <v>32.360211695549054</v>
      </c>
      <c r="AR62" s="38">
        <v>237.51681449263427</v>
      </c>
      <c r="AS62" s="38">
        <v>35.909681620770726</v>
      </c>
      <c r="AT62" s="38">
        <v>20.837766409410232</v>
      </c>
      <c r="AU62" s="38">
        <v>22.028951697813895</v>
      </c>
      <c r="AV62" s="38">
        <v>63.565824326424035</v>
      </c>
      <c r="AW62" s="38">
        <v>38.956356054552835</v>
      </c>
      <c r="AX62" s="38">
        <v>15.356474271388187</v>
      </c>
      <c r="AY62" s="38">
        <v>32.283493915285881</v>
      </c>
      <c r="AZ62" s="38">
        <v>60.152575680154072</v>
      </c>
      <c r="BA62" s="38">
        <v>12.555414360958729</v>
      </c>
      <c r="BB62" s="38">
        <v>33.76792300552404</v>
      </c>
      <c r="BC62" s="38">
        <v>6.9692046794548572</v>
      </c>
      <c r="BD62" s="38">
        <v>7.5011064200546329</v>
      </c>
      <c r="BE62" s="38">
        <v>25.742850583156507</v>
      </c>
      <c r="BF62" s="38">
        <v>29.364247885674164</v>
      </c>
      <c r="BG62" s="38">
        <v>28.952526673719468</v>
      </c>
      <c r="BH62" s="38">
        <v>25.249387862014146</v>
      </c>
      <c r="BI62" s="38">
        <v>16.278926628868835</v>
      </c>
      <c r="BJ62" s="38">
        <v>11.589192447212582</v>
      </c>
      <c r="BK62" s="38">
        <v>23.80652282962722</v>
      </c>
      <c r="BL62" s="38">
        <v>15.75747975005544</v>
      </c>
      <c r="BM62" s="38">
        <v>34.72496083939641</v>
      </c>
      <c r="BN62" s="38">
        <v>15.712025408361747</v>
      </c>
      <c r="BO62" s="38">
        <v>21.119561630417749</v>
      </c>
      <c r="BP62" s="38">
        <v>11.761805209585043</v>
      </c>
      <c r="BQ62" s="38">
        <v>23.545738214789935</v>
      </c>
      <c r="BR62" s="38">
        <v>13.94247144788952</v>
      </c>
    </row>
    <row r="63" spans="1:70" x14ac:dyDescent="0.2">
      <c r="A63" s="26" t="s">
        <v>284</v>
      </c>
      <c r="B63" s="38">
        <v>30.788505834291882</v>
      </c>
      <c r="C63" s="38">
        <v>17.32538733636008</v>
      </c>
      <c r="D63" s="38">
        <v>159.46530260729324</v>
      </c>
      <c r="E63" s="38">
        <v>29.610500824293702</v>
      </c>
      <c r="F63" s="38">
        <v>681.35324952684232</v>
      </c>
      <c r="G63" s="38">
        <v>35.337496043869713</v>
      </c>
      <c r="H63" s="38">
        <v>19.987652338780258</v>
      </c>
      <c r="I63" s="38">
        <v>21.148565122201642</v>
      </c>
      <c r="J63" s="38">
        <v>75.000358406916902</v>
      </c>
      <c r="K63" s="38">
        <v>45.472407006518203</v>
      </c>
      <c r="L63" s="38">
        <v>167.90269744520205</v>
      </c>
      <c r="M63" s="38">
        <v>23.169001499904933</v>
      </c>
      <c r="N63" s="38">
        <v>24.457821386331108</v>
      </c>
      <c r="O63" s="38">
        <v>47.673995404051254</v>
      </c>
      <c r="P63" s="38">
        <v>24.640255681193661</v>
      </c>
      <c r="Q63" s="38">
        <v>33.188522614061576</v>
      </c>
      <c r="R63" s="38">
        <v>38.673520886845367</v>
      </c>
      <c r="S63" s="38">
        <v>25.608688438098191</v>
      </c>
      <c r="T63" s="38">
        <v>71.006746225436345</v>
      </c>
      <c r="U63" s="38">
        <v>68.042584743729407</v>
      </c>
      <c r="V63" s="38">
        <v>25.25317041255493</v>
      </c>
      <c r="W63" s="38">
        <v>38.831616252156493</v>
      </c>
      <c r="X63" s="38">
        <v>18.288510345356038</v>
      </c>
      <c r="Y63" s="38">
        <v>22.57776680963957</v>
      </c>
      <c r="Z63" s="38">
        <v>26.654313677939214</v>
      </c>
      <c r="AA63" s="38">
        <v>19.44020009594891</v>
      </c>
      <c r="AB63" s="38">
        <v>18.673761962931756</v>
      </c>
      <c r="AC63" s="38">
        <v>157.29837821083399</v>
      </c>
      <c r="AD63" s="38">
        <v>28.668282070255014</v>
      </c>
      <c r="AE63" s="38">
        <v>35.550161857222875</v>
      </c>
      <c r="AF63" s="38">
        <v>18.768598478947744</v>
      </c>
      <c r="AG63" s="38">
        <v>15.882605604047084</v>
      </c>
      <c r="AH63" s="38">
        <v>14.840903769828188</v>
      </c>
      <c r="AI63" s="38">
        <v>35.040438836603343</v>
      </c>
      <c r="AJ63" s="38">
        <v>34.320676247889622</v>
      </c>
      <c r="AK63" s="38">
        <v>129.22991181833694</v>
      </c>
      <c r="AL63" s="38">
        <v>66.733694400899211</v>
      </c>
      <c r="AM63" s="38">
        <v>31.771051456206134</v>
      </c>
      <c r="AN63" s="38">
        <v>67.403844203482691</v>
      </c>
      <c r="AO63" s="38">
        <v>81.344056518863795</v>
      </c>
      <c r="AP63" s="38">
        <v>85.014542317273367</v>
      </c>
      <c r="AQ63" s="38">
        <v>31.945281529220214</v>
      </c>
      <c r="AR63" s="38">
        <v>249.57910894453403</v>
      </c>
      <c r="AS63" s="38">
        <v>35.933653271084104</v>
      </c>
      <c r="AT63" s="38">
        <v>21.640646972991888</v>
      </c>
      <c r="AU63" s="38">
        <v>21.141333653008758</v>
      </c>
      <c r="AV63" s="38">
        <v>59.219580543970814</v>
      </c>
      <c r="AW63" s="38">
        <v>40.699586320804023</v>
      </c>
      <c r="AX63" s="38">
        <v>16.134375572468571</v>
      </c>
      <c r="AY63" s="38">
        <v>28.592288715977492</v>
      </c>
      <c r="AZ63" s="38">
        <v>59.263491047020921</v>
      </c>
      <c r="BA63" s="38">
        <v>13.683648265904621</v>
      </c>
      <c r="BB63" s="38">
        <v>34.923906935488027</v>
      </c>
      <c r="BC63" s="38">
        <v>6.9826663303805327</v>
      </c>
      <c r="BD63" s="38">
        <v>7.700360497555816</v>
      </c>
      <c r="BE63" s="38">
        <v>27.624723493750423</v>
      </c>
      <c r="BF63" s="38">
        <v>29.461805180399782</v>
      </c>
      <c r="BG63" s="38">
        <v>29.91350070069948</v>
      </c>
      <c r="BH63" s="38">
        <v>26.127444545422872</v>
      </c>
      <c r="BI63" s="38">
        <v>15.995547269894816</v>
      </c>
      <c r="BJ63" s="38">
        <v>11.289175065296257</v>
      </c>
      <c r="BK63" s="38">
        <v>29.357851035283822</v>
      </c>
      <c r="BL63" s="38">
        <v>12.340653358091002</v>
      </c>
      <c r="BM63" s="38">
        <v>36.257571435647982</v>
      </c>
      <c r="BN63" s="38">
        <v>16.7241572490667</v>
      </c>
      <c r="BO63" s="38">
        <v>21.781699517924064</v>
      </c>
      <c r="BP63" s="38">
        <v>14.952870471145042</v>
      </c>
      <c r="BQ63" s="38">
        <v>23.856787050067485</v>
      </c>
      <c r="BR63" s="38">
        <v>12.188615229913477</v>
      </c>
    </row>
    <row r="64" spans="1:70" x14ac:dyDescent="0.2">
      <c r="A64" s="26" t="s">
        <v>285</v>
      </c>
      <c r="B64" s="38">
        <v>30.817337341755529</v>
      </c>
      <c r="C64" s="38">
        <v>15.504437557307519</v>
      </c>
      <c r="D64" s="38">
        <v>195.22251241329684</v>
      </c>
      <c r="E64" s="38">
        <v>27.476054923668823</v>
      </c>
      <c r="F64" s="38">
        <v>886.52986788607268</v>
      </c>
      <c r="G64" s="38">
        <v>34.525026875500203</v>
      </c>
      <c r="H64" s="38">
        <v>20.447124012035459</v>
      </c>
      <c r="I64" s="38">
        <v>22.576184782359388</v>
      </c>
      <c r="J64" s="38">
        <v>58.008195362703773</v>
      </c>
      <c r="K64" s="38">
        <v>48.322370832137125</v>
      </c>
      <c r="L64" s="38">
        <v>178.11080936864181</v>
      </c>
      <c r="M64" s="38">
        <v>23.320911105878025</v>
      </c>
      <c r="N64" s="38">
        <v>26.638380488645829</v>
      </c>
      <c r="O64" s="38">
        <v>52.014030057816441</v>
      </c>
      <c r="P64" s="38">
        <v>22.857369117522207</v>
      </c>
      <c r="Q64" s="38">
        <v>33.907449761472307</v>
      </c>
      <c r="R64" s="38">
        <v>39.320306503913045</v>
      </c>
      <c r="S64" s="38">
        <v>26.715876665513619</v>
      </c>
      <c r="T64" s="38">
        <v>81.572559508949325</v>
      </c>
      <c r="U64" s="38">
        <v>66.895992870631588</v>
      </c>
      <c r="V64" s="38">
        <v>24.483958949020892</v>
      </c>
      <c r="W64" s="38">
        <v>39.572359366015206</v>
      </c>
      <c r="X64" s="38">
        <v>18.942180904697668</v>
      </c>
      <c r="Y64" s="38">
        <v>22.840905951606846</v>
      </c>
      <c r="Z64" s="38">
        <v>26.507058733715173</v>
      </c>
      <c r="AA64" s="38">
        <v>19.607791984682471</v>
      </c>
      <c r="AB64" s="38">
        <v>19.697972932719694</v>
      </c>
      <c r="AC64" s="38">
        <v>185.29803424866662</v>
      </c>
      <c r="AD64" s="38">
        <v>31.251179396096369</v>
      </c>
      <c r="AE64" s="38">
        <v>36.446082228143787</v>
      </c>
      <c r="AF64" s="38">
        <v>18.130484360837492</v>
      </c>
      <c r="AG64" s="38">
        <v>16.317497331632758</v>
      </c>
      <c r="AH64" s="38">
        <v>15.579155190223474</v>
      </c>
      <c r="AI64" s="38">
        <v>35.433362390926881</v>
      </c>
      <c r="AJ64" s="38">
        <v>36.85907737187123</v>
      </c>
      <c r="AK64" s="38">
        <v>138.86051568819491</v>
      </c>
      <c r="AL64" s="38">
        <v>69.235348893000321</v>
      </c>
      <c r="AM64" s="38">
        <v>30.860884711771721</v>
      </c>
      <c r="AN64" s="38">
        <v>76.683166477611948</v>
      </c>
      <c r="AO64" s="38">
        <v>81.270874595448305</v>
      </c>
      <c r="AP64" s="38">
        <v>101.73436312243184</v>
      </c>
      <c r="AQ64" s="38">
        <v>33.144334868931907</v>
      </c>
      <c r="AR64" s="38">
        <v>255.87920019616647</v>
      </c>
      <c r="AS64" s="38">
        <v>37.657762843917382</v>
      </c>
      <c r="AT64" s="38">
        <v>21.283964243552514</v>
      </c>
      <c r="AU64" s="38">
        <v>20.588504149886436</v>
      </c>
      <c r="AV64" s="38">
        <v>60.152914936527281</v>
      </c>
      <c r="AW64" s="38">
        <v>44.1908932626541</v>
      </c>
      <c r="AX64" s="38">
        <v>16.027638192883085</v>
      </c>
      <c r="AY64" s="38">
        <v>29.956553967259918</v>
      </c>
      <c r="AZ64" s="38">
        <v>59.950694654921058</v>
      </c>
      <c r="BA64" s="38">
        <v>13.919522363114996</v>
      </c>
      <c r="BB64" s="38">
        <v>38.249642168111933</v>
      </c>
      <c r="BC64" s="38">
        <v>7.0355836216773149</v>
      </c>
      <c r="BD64" s="38">
        <v>7.6902409685937867</v>
      </c>
      <c r="BE64" s="38">
        <v>26.290784371853004</v>
      </c>
      <c r="BF64" s="38">
        <v>30.900809367706213</v>
      </c>
      <c r="BG64" s="38">
        <v>28.079083340965745</v>
      </c>
      <c r="BH64" s="38">
        <v>25.489046226322518</v>
      </c>
      <c r="BI64" s="38">
        <v>16.347146643083597</v>
      </c>
      <c r="BJ64" s="38">
        <v>12.402679737757598</v>
      </c>
      <c r="BK64" s="38">
        <v>27.324162668326</v>
      </c>
      <c r="BL64" s="38">
        <v>14.681007731693436</v>
      </c>
      <c r="BM64" s="38">
        <v>36.623677112306879</v>
      </c>
      <c r="BN64" s="38">
        <v>17.250791822625949</v>
      </c>
      <c r="BO64" s="38">
        <v>20.02356803887961</v>
      </c>
      <c r="BP64" s="38">
        <v>14.086648989231081</v>
      </c>
      <c r="BQ64" s="38">
        <v>22.844837756707804</v>
      </c>
      <c r="BR64" s="38">
        <v>14.254239562313149</v>
      </c>
    </row>
    <row r="65" spans="1:70" x14ac:dyDescent="0.2">
      <c r="A65" s="26" t="s">
        <v>286</v>
      </c>
      <c r="B65" s="38">
        <v>30.880779843038621</v>
      </c>
      <c r="C65" s="38">
        <v>10.813769419114715</v>
      </c>
      <c r="D65" s="38">
        <v>207.69328398494002</v>
      </c>
      <c r="E65" s="38">
        <v>29.310584141624631</v>
      </c>
      <c r="F65" s="38">
        <v>965.89889625615353</v>
      </c>
      <c r="G65" s="38">
        <v>33.49387593361125</v>
      </c>
      <c r="H65" s="38">
        <v>24.051383057760717</v>
      </c>
      <c r="I65" s="38">
        <v>24.0682871230937</v>
      </c>
      <c r="J65" s="38">
        <v>50.703774111534486</v>
      </c>
      <c r="K65" s="38">
        <v>49.897790962185432</v>
      </c>
      <c r="L65" s="38">
        <v>168.6962414640096</v>
      </c>
      <c r="M65" s="38">
        <v>23.805488956500501</v>
      </c>
      <c r="N65" s="38">
        <v>25.436621728974856</v>
      </c>
      <c r="O65" s="38">
        <v>47.928430093550396</v>
      </c>
      <c r="P65" s="38">
        <v>23.801088813640604</v>
      </c>
      <c r="Q65" s="38">
        <v>35.797512510995709</v>
      </c>
      <c r="R65" s="38">
        <v>40.308538613052242</v>
      </c>
      <c r="S65" s="38">
        <v>26.687042059634074</v>
      </c>
      <c r="T65" s="38">
        <v>86.248446147213727</v>
      </c>
      <c r="U65" s="38">
        <v>65.193391959525769</v>
      </c>
      <c r="V65" s="38">
        <v>24.639916367984142</v>
      </c>
      <c r="W65" s="38">
        <v>39.72915271237067</v>
      </c>
      <c r="X65" s="38">
        <v>18.010276358994517</v>
      </c>
      <c r="Y65" s="38">
        <v>22.761449479809759</v>
      </c>
      <c r="Z65" s="38">
        <v>27.35392930376188</v>
      </c>
      <c r="AA65" s="38">
        <v>19.55661149715327</v>
      </c>
      <c r="AB65" s="38">
        <v>19.058630846560781</v>
      </c>
      <c r="AC65" s="38">
        <v>195.46164718192014</v>
      </c>
      <c r="AD65" s="38">
        <v>27.727249690316793</v>
      </c>
      <c r="AE65" s="38">
        <v>35.87222657914279</v>
      </c>
      <c r="AF65" s="38">
        <v>19.248672662948195</v>
      </c>
      <c r="AG65" s="38">
        <v>17.998161835449483</v>
      </c>
      <c r="AH65" s="38">
        <v>15.283393765036209</v>
      </c>
      <c r="AI65" s="38">
        <v>36.042427875597625</v>
      </c>
      <c r="AJ65" s="38">
        <v>37.520579497950166</v>
      </c>
      <c r="AK65" s="38">
        <v>152.51146291118266</v>
      </c>
      <c r="AL65" s="38">
        <v>70.979789362750878</v>
      </c>
      <c r="AM65" s="38">
        <v>30.723452154073634</v>
      </c>
      <c r="AN65" s="38">
        <v>76.089660413277372</v>
      </c>
      <c r="AO65" s="38">
        <v>82.7827565657782</v>
      </c>
      <c r="AP65" s="38">
        <v>102.76611771495699</v>
      </c>
      <c r="AQ65" s="38">
        <v>33.096724451481137</v>
      </c>
      <c r="AR65" s="38">
        <v>253.14043810589604</v>
      </c>
      <c r="AS65" s="38">
        <v>37.343527194741249</v>
      </c>
      <c r="AT65" s="38">
        <v>18.18869579478196</v>
      </c>
      <c r="AU65" s="38">
        <v>20.725782182291713</v>
      </c>
      <c r="AV65" s="38">
        <v>60.812113042244761</v>
      </c>
      <c r="AW65" s="38">
        <v>45.636011394230387</v>
      </c>
      <c r="AX65" s="38">
        <v>15.2044240984869</v>
      </c>
      <c r="AY65" s="38">
        <v>29.349759431219525</v>
      </c>
      <c r="AZ65" s="38">
        <v>56.430952144690458</v>
      </c>
      <c r="BA65" s="38">
        <v>13.70580717784453</v>
      </c>
      <c r="BB65" s="38">
        <v>39.144064913236903</v>
      </c>
      <c r="BC65" s="38">
        <v>7.2551206253797806</v>
      </c>
      <c r="BD65" s="38">
        <v>7.2795111135922212</v>
      </c>
      <c r="BE65" s="38">
        <v>25.40182251086344</v>
      </c>
      <c r="BF65" s="38">
        <v>30.495265061680971</v>
      </c>
      <c r="BG65" s="38">
        <v>28.021028260136298</v>
      </c>
      <c r="BH65" s="38">
        <v>25.961398383684518</v>
      </c>
      <c r="BI65" s="38">
        <v>16.106545961803434</v>
      </c>
      <c r="BJ65" s="38">
        <v>12.227028563014882</v>
      </c>
      <c r="BK65" s="38">
        <v>24.794730788164738</v>
      </c>
      <c r="BL65" s="38">
        <v>13.665862427084221</v>
      </c>
      <c r="BM65" s="38">
        <v>37.684565736378502</v>
      </c>
      <c r="BN65" s="38">
        <v>16.957569489630806</v>
      </c>
      <c r="BO65" s="38">
        <v>19.186964280138476</v>
      </c>
      <c r="BP65" s="38">
        <v>14.948041292078235</v>
      </c>
      <c r="BQ65" s="38">
        <v>22.956885051312376</v>
      </c>
      <c r="BR65" s="38">
        <v>13.72325883128879</v>
      </c>
    </row>
    <row r="66" spans="1:70" x14ac:dyDescent="0.2">
      <c r="A66" s="26" t="s">
        <v>287</v>
      </c>
      <c r="B66" s="38">
        <v>31.335456996592757</v>
      </c>
      <c r="C66" s="38">
        <v>7.6567319678788293</v>
      </c>
      <c r="D66" s="38">
        <v>204.04417317957925</v>
      </c>
      <c r="E66" s="38">
        <v>30.352287702989294</v>
      </c>
      <c r="F66" s="38">
        <v>962.02965825348895</v>
      </c>
      <c r="G66" s="38">
        <v>34.465712099143651</v>
      </c>
      <c r="H66" s="38">
        <v>22.918929583599439</v>
      </c>
      <c r="I66" s="38">
        <v>25.189697486972229</v>
      </c>
      <c r="J66" s="38">
        <v>48.900200940404744</v>
      </c>
      <c r="K66" s="38">
        <v>44.482236502065248</v>
      </c>
      <c r="L66" s="38">
        <v>160.85050853067571</v>
      </c>
      <c r="M66" s="38">
        <v>24.797552574071535</v>
      </c>
      <c r="N66" s="38">
        <v>25.55002040720937</v>
      </c>
      <c r="O66" s="38">
        <v>45.704328751813463</v>
      </c>
      <c r="P66" s="38">
        <v>23.957932666272203</v>
      </c>
      <c r="Q66" s="38">
        <v>35.628093641184492</v>
      </c>
      <c r="R66" s="38">
        <v>40.068136182366942</v>
      </c>
      <c r="S66" s="38">
        <v>28.074937186100058</v>
      </c>
      <c r="T66" s="38">
        <v>85.379461727939088</v>
      </c>
      <c r="U66" s="38">
        <v>67.385132837731859</v>
      </c>
      <c r="V66" s="38">
        <v>25.215841630115445</v>
      </c>
      <c r="W66" s="38">
        <v>42.523413637374894</v>
      </c>
      <c r="X66" s="38">
        <v>19.289901270826924</v>
      </c>
      <c r="Y66" s="38">
        <v>22.761985621382998</v>
      </c>
      <c r="Z66" s="38">
        <v>26.36114665969529</v>
      </c>
      <c r="AA66" s="38">
        <v>19.460422946656006</v>
      </c>
      <c r="AB66" s="38">
        <v>18.228291765312235</v>
      </c>
      <c r="AC66" s="38">
        <v>201.03767712167999</v>
      </c>
      <c r="AD66" s="38">
        <v>27.472555329171406</v>
      </c>
      <c r="AE66" s="38">
        <v>34.13612837350238</v>
      </c>
      <c r="AF66" s="38">
        <v>21.171269049156635</v>
      </c>
      <c r="AG66" s="38">
        <v>16.997561748157803</v>
      </c>
      <c r="AH66" s="38">
        <v>15.3512845795118</v>
      </c>
      <c r="AI66" s="38">
        <v>37.025340859043602</v>
      </c>
      <c r="AJ66" s="38">
        <v>32.917161534960286</v>
      </c>
      <c r="AK66" s="38">
        <v>128.63632133557743</v>
      </c>
      <c r="AL66" s="38">
        <v>76.18515321762591</v>
      </c>
      <c r="AM66" s="38">
        <v>29.392721120671371</v>
      </c>
      <c r="AN66" s="38">
        <v>79.729065489913665</v>
      </c>
      <c r="AO66" s="38">
        <v>83.269369973163009</v>
      </c>
      <c r="AP66" s="38">
        <v>121.98299709789713</v>
      </c>
      <c r="AQ66" s="38">
        <v>33.632618231308825</v>
      </c>
      <c r="AR66" s="38">
        <v>252.14682263307941</v>
      </c>
      <c r="AS66" s="38">
        <v>37.18799062707005</v>
      </c>
      <c r="AT66" s="38">
        <v>18.66304676600295</v>
      </c>
      <c r="AU66" s="38">
        <v>21.157295700079995</v>
      </c>
      <c r="AV66" s="38">
        <v>61.813905139600905</v>
      </c>
      <c r="AW66" s="38">
        <v>47.56233167411191</v>
      </c>
      <c r="AX66" s="38">
        <v>14.052617333969319</v>
      </c>
      <c r="AY66" s="38">
        <v>29.04243172843417</v>
      </c>
      <c r="AZ66" s="38">
        <v>56.054593925942115</v>
      </c>
      <c r="BA66" s="38">
        <v>13.919947363924122</v>
      </c>
      <c r="BB66" s="38">
        <v>45.657480807108939</v>
      </c>
      <c r="BC66" s="38">
        <v>7.0502807731321244</v>
      </c>
      <c r="BD66" s="38">
        <v>6.9689631117166861</v>
      </c>
      <c r="BE66" s="38">
        <v>25.691035139482203</v>
      </c>
      <c r="BF66" s="38">
        <v>30.9979347292245</v>
      </c>
      <c r="BG66" s="38">
        <v>29.319077693869581</v>
      </c>
      <c r="BH66" s="38">
        <v>26.41460913758587</v>
      </c>
      <c r="BI66" s="38">
        <v>16.089269986582313</v>
      </c>
      <c r="BJ66" s="38">
        <v>11.849107096315604</v>
      </c>
      <c r="BK66" s="38">
        <v>25.056723580147001</v>
      </c>
      <c r="BL66" s="38">
        <v>13.17044295229466</v>
      </c>
      <c r="BM66" s="38">
        <v>34.829226135777958</v>
      </c>
      <c r="BN66" s="38">
        <v>16.261870681380596</v>
      </c>
      <c r="BO66" s="38">
        <v>18.419509169538873</v>
      </c>
      <c r="BP66" s="38">
        <v>16.600022157700895</v>
      </c>
      <c r="BQ66" s="38">
        <v>24.565908191128852</v>
      </c>
      <c r="BR66" s="38">
        <v>15.423717096731259</v>
      </c>
    </row>
    <row r="67" spans="1:70" x14ac:dyDescent="0.2">
      <c r="A67" s="26" t="s">
        <v>288</v>
      </c>
      <c r="B67" s="38">
        <v>31.156009383586728</v>
      </c>
      <c r="C67" s="38">
        <v>6.2520410536063595</v>
      </c>
      <c r="D67" s="38">
        <v>182.41277614920398</v>
      </c>
      <c r="E67" s="38">
        <v>35.938839909944974</v>
      </c>
      <c r="F67" s="38">
        <v>890.8949380325422</v>
      </c>
      <c r="G67" s="38">
        <v>35.491130305659176</v>
      </c>
      <c r="H67" s="38">
        <v>23.183378284064581</v>
      </c>
      <c r="I67" s="38">
        <v>26.216188132698839</v>
      </c>
      <c r="J67" s="38">
        <v>47.339849267971651</v>
      </c>
      <c r="K67" s="38">
        <v>41.448149687575174</v>
      </c>
      <c r="L67" s="38">
        <v>158.84516966238223</v>
      </c>
      <c r="M67" s="38">
        <v>24.935547790890876</v>
      </c>
      <c r="N67" s="38">
        <v>26.133061772886762</v>
      </c>
      <c r="O67" s="38">
        <v>46.186589421654681</v>
      </c>
      <c r="P67" s="38">
        <v>28.053283305932286</v>
      </c>
      <c r="Q67" s="38">
        <v>35.425426791987896</v>
      </c>
      <c r="R67" s="38">
        <v>38.46363100677727</v>
      </c>
      <c r="S67" s="38">
        <v>28.163771001519834</v>
      </c>
      <c r="T67" s="38">
        <v>91.584285530697642</v>
      </c>
      <c r="U67" s="38">
        <v>65.011700553994643</v>
      </c>
      <c r="V67" s="38">
        <v>25.559400468464279</v>
      </c>
      <c r="W67" s="38">
        <v>42.578351038166282</v>
      </c>
      <c r="X67" s="38">
        <v>18.764383325715364</v>
      </c>
      <c r="Y67" s="38">
        <v>22.309552009016056</v>
      </c>
      <c r="Z67" s="38">
        <v>27.147108194333665</v>
      </c>
      <c r="AA67" s="38">
        <v>19.560347904010555</v>
      </c>
      <c r="AB67" s="38">
        <v>18.452228435694483</v>
      </c>
      <c r="AC67" s="38">
        <v>182.12484334489574</v>
      </c>
      <c r="AD67" s="38">
        <v>25.049298703985958</v>
      </c>
      <c r="AE67" s="38">
        <v>30.358520211801725</v>
      </c>
      <c r="AF67" s="38">
        <v>21.380768801180874</v>
      </c>
      <c r="AG67" s="38">
        <v>17.665422918258443</v>
      </c>
      <c r="AH67" s="38">
        <v>15.033575074158332</v>
      </c>
      <c r="AI67" s="38">
        <v>33.804682850291861</v>
      </c>
      <c r="AJ67" s="38">
        <v>41.980546244858139</v>
      </c>
      <c r="AK67" s="38">
        <v>115.86995351193397</v>
      </c>
      <c r="AL67" s="38">
        <v>72.688527715826822</v>
      </c>
      <c r="AM67" s="38">
        <v>32.760148493845428</v>
      </c>
      <c r="AN67" s="38">
        <v>94.820174392083388</v>
      </c>
      <c r="AO67" s="38">
        <v>80.038459122312901</v>
      </c>
      <c r="AP67" s="38">
        <v>118.72942638581253</v>
      </c>
      <c r="AQ67" s="38">
        <v>29.694946307039416</v>
      </c>
      <c r="AR67" s="38">
        <v>253.27431669923945</v>
      </c>
      <c r="AS67" s="38">
        <v>37.142055769453876</v>
      </c>
      <c r="AT67" s="38">
        <v>20.193654053392979</v>
      </c>
      <c r="AU67" s="38">
        <v>21.916710859061581</v>
      </c>
      <c r="AV67" s="38">
        <v>66.442857567544579</v>
      </c>
      <c r="AW67" s="38">
        <v>40.852553848194241</v>
      </c>
      <c r="AX67" s="38">
        <v>14.114093964176348</v>
      </c>
      <c r="AY67" s="38">
        <v>31.065229322897334</v>
      </c>
      <c r="AZ67" s="38">
        <v>53.051808154126675</v>
      </c>
      <c r="BA67" s="38">
        <v>14.070137252604891</v>
      </c>
      <c r="BB67" s="38">
        <v>39.394434627718539</v>
      </c>
      <c r="BC67" s="38">
        <v>7.2257855159802569</v>
      </c>
      <c r="BD67" s="38">
        <v>6.8026971031735899</v>
      </c>
      <c r="BE67" s="38">
        <v>27.236472434138122</v>
      </c>
      <c r="BF67" s="38">
        <v>32.001018249663538</v>
      </c>
      <c r="BG67" s="38">
        <v>29.387043518445147</v>
      </c>
      <c r="BH67" s="38">
        <v>27.432330242628918</v>
      </c>
      <c r="BI67" s="38">
        <v>15.583069612930945</v>
      </c>
      <c r="BJ67" s="38">
        <v>11.733183236519105</v>
      </c>
      <c r="BK67" s="38">
        <v>24.273180928888305</v>
      </c>
      <c r="BL67" s="38">
        <v>13.591807066966286</v>
      </c>
      <c r="BM67" s="38">
        <v>33.008357812763904</v>
      </c>
      <c r="BN67" s="38">
        <v>16.08305063132795</v>
      </c>
      <c r="BO67" s="38">
        <v>19.337723397812216</v>
      </c>
      <c r="BP67" s="38">
        <v>14.468866321496405</v>
      </c>
      <c r="BQ67" s="38">
        <v>24.94679176021884</v>
      </c>
      <c r="BR67" s="38">
        <v>18.145540232670115</v>
      </c>
    </row>
    <row r="68" spans="1:70" x14ac:dyDescent="0.2">
      <c r="A68" s="26" t="s">
        <v>289</v>
      </c>
      <c r="B68" s="38">
        <v>31.130050090613764</v>
      </c>
      <c r="C68" s="38">
        <v>10.737747832033604</v>
      </c>
      <c r="D68" s="38">
        <v>166.08732938312784</v>
      </c>
      <c r="E68" s="38">
        <v>34.266079036690279</v>
      </c>
      <c r="F68" s="38">
        <v>725.02012639188297</v>
      </c>
      <c r="G68" s="38">
        <v>34.528281611688698</v>
      </c>
      <c r="H68" s="38">
        <v>25.271782515867688</v>
      </c>
      <c r="I68" s="38">
        <v>25.376376316354001</v>
      </c>
      <c r="J68" s="38">
        <v>43.451544740108851</v>
      </c>
      <c r="K68" s="38">
        <v>41.139923808185394</v>
      </c>
      <c r="L68" s="38">
        <v>139.88492143842012</v>
      </c>
      <c r="M68" s="38">
        <v>25.611821138902165</v>
      </c>
      <c r="N68" s="38">
        <v>27.053457171053342</v>
      </c>
      <c r="O68" s="38">
        <v>46.688624614802038</v>
      </c>
      <c r="P68" s="38">
        <v>27.76167375557236</v>
      </c>
      <c r="Q68" s="38">
        <v>36.181798668689432</v>
      </c>
      <c r="R68" s="38">
        <v>38.112613443629968</v>
      </c>
      <c r="S68" s="38">
        <v>26.804923800220369</v>
      </c>
      <c r="T68" s="38">
        <v>107.95595619880315</v>
      </c>
      <c r="U68" s="38">
        <v>64.885709455204619</v>
      </c>
      <c r="V68" s="38">
        <v>25.687818365568631</v>
      </c>
      <c r="W68" s="38">
        <v>43.551032856653364</v>
      </c>
      <c r="X68" s="38">
        <v>18.881769771684294</v>
      </c>
      <c r="Y68" s="38">
        <v>22.587540519556239</v>
      </c>
      <c r="Z68" s="38">
        <v>28.249372496983867</v>
      </c>
      <c r="AA68" s="38">
        <v>19.36224899976262</v>
      </c>
      <c r="AB68" s="38">
        <v>17.913179727350613</v>
      </c>
      <c r="AC68" s="38">
        <v>160.26401938479378</v>
      </c>
      <c r="AD68" s="38">
        <v>24.661500860217274</v>
      </c>
      <c r="AE68" s="38">
        <v>28.434969939355938</v>
      </c>
      <c r="AF68" s="38">
        <v>25.597741952730498</v>
      </c>
      <c r="AG68" s="38">
        <v>17.655490462078141</v>
      </c>
      <c r="AH68" s="38">
        <v>15.061312218433466</v>
      </c>
      <c r="AI68" s="38">
        <v>33.672849289826331</v>
      </c>
      <c r="AJ68" s="38">
        <v>42.94604225238605</v>
      </c>
      <c r="AK68" s="38">
        <v>134.32195112029837</v>
      </c>
      <c r="AL68" s="38">
        <v>67.452066020667516</v>
      </c>
      <c r="AM68" s="38">
        <v>30.455644556968863</v>
      </c>
      <c r="AN68" s="38">
        <v>75.246070722337194</v>
      </c>
      <c r="AO68" s="38">
        <v>79.578109230771915</v>
      </c>
      <c r="AP68" s="38">
        <v>139.26190830798751</v>
      </c>
      <c r="AQ68" s="38">
        <v>33.928350708449649</v>
      </c>
      <c r="AR68" s="38">
        <v>263.05040212439508</v>
      </c>
      <c r="AS68" s="38">
        <v>35.487960437450596</v>
      </c>
      <c r="AT68" s="38">
        <v>16.782639809924046</v>
      </c>
      <c r="AU68" s="38">
        <v>21.731923352484532</v>
      </c>
      <c r="AV68" s="38">
        <v>61.983758025005002</v>
      </c>
      <c r="AW68" s="38">
        <v>41.479753187832166</v>
      </c>
      <c r="AX68" s="38">
        <v>13.86398395050122</v>
      </c>
      <c r="AY68" s="38">
        <v>31.268310300524234</v>
      </c>
      <c r="AZ68" s="38">
        <v>50.986581210870433</v>
      </c>
      <c r="BA68" s="38">
        <v>13.249739010255224</v>
      </c>
      <c r="BB68" s="38">
        <v>37.56406849501812</v>
      </c>
      <c r="BC68" s="38">
        <v>7.0469357692877441</v>
      </c>
      <c r="BD68" s="38">
        <v>6.7926233525153856</v>
      </c>
      <c r="BE68" s="38">
        <v>27.337045434228255</v>
      </c>
      <c r="BF68" s="38">
        <v>31.298514375274532</v>
      </c>
      <c r="BG68" s="38">
        <v>27.617820307537578</v>
      </c>
      <c r="BH68" s="38">
        <v>26.332989911515291</v>
      </c>
      <c r="BI68" s="38">
        <v>16.60722329956139</v>
      </c>
      <c r="BJ68" s="38">
        <v>12.80053855901965</v>
      </c>
      <c r="BK68" s="38">
        <v>23.553439098690493</v>
      </c>
      <c r="BL68" s="38">
        <v>12.820394972020463</v>
      </c>
      <c r="BM68" s="38">
        <v>30.953299845530161</v>
      </c>
      <c r="BN68" s="38">
        <v>16.032221376141571</v>
      </c>
      <c r="BO68" s="38">
        <v>19.908480159803965</v>
      </c>
      <c r="BP68" s="38">
        <v>15.522990069597796</v>
      </c>
      <c r="BQ68" s="38">
        <v>24.950716876455086</v>
      </c>
      <c r="BR68" s="38">
        <v>17.573511435342112</v>
      </c>
    </row>
    <row r="69" spans="1:70" x14ac:dyDescent="0.2">
      <c r="A69" s="26" t="s">
        <v>290</v>
      </c>
      <c r="B69" s="38">
        <v>31.529754147709568</v>
      </c>
      <c r="C69" s="38">
        <v>15.770857000985659</v>
      </c>
      <c r="D69" s="38">
        <v>130.67091943006824</v>
      </c>
      <c r="E69" s="38">
        <v>26.21047579873699</v>
      </c>
      <c r="F69" s="38">
        <v>486.66454556974878</v>
      </c>
      <c r="G69" s="38">
        <v>35.274729992301069</v>
      </c>
      <c r="H69" s="38">
        <v>27.366353085655614</v>
      </c>
      <c r="I69" s="38">
        <v>25.602188161883841</v>
      </c>
      <c r="J69" s="38">
        <v>50.413591721396187</v>
      </c>
      <c r="K69" s="38">
        <v>40.283904655263818</v>
      </c>
      <c r="L69" s="38">
        <v>138.09396422638451</v>
      </c>
      <c r="M69" s="38">
        <v>25.603537941615929</v>
      </c>
      <c r="N69" s="38">
        <v>28.75247852547518</v>
      </c>
      <c r="O69" s="38">
        <v>46.439294197250163</v>
      </c>
      <c r="P69" s="38">
        <v>28.823414894777045</v>
      </c>
      <c r="Q69" s="38">
        <v>35.905709504594718</v>
      </c>
      <c r="R69" s="38">
        <v>38.611426842610818</v>
      </c>
      <c r="S69" s="38">
        <v>26.03830594579356</v>
      </c>
      <c r="T69" s="38">
        <v>100.68363348334712</v>
      </c>
      <c r="U69" s="38">
        <v>65.221500684908037</v>
      </c>
      <c r="V69" s="38">
        <v>25.362350113411033</v>
      </c>
      <c r="W69" s="38">
        <v>43.339366785981483</v>
      </c>
      <c r="X69" s="38">
        <v>19.07714122794248</v>
      </c>
      <c r="Y69" s="38">
        <v>22.256819826749194</v>
      </c>
      <c r="Z69" s="38">
        <v>26.497006305470947</v>
      </c>
      <c r="AA69" s="38">
        <v>19.83205977130152</v>
      </c>
      <c r="AB69" s="38">
        <v>17.813945605983303</v>
      </c>
      <c r="AC69" s="38">
        <v>161.97056010887178</v>
      </c>
      <c r="AD69" s="38">
        <v>27.116829813436667</v>
      </c>
      <c r="AE69" s="38">
        <v>29.895367658511649</v>
      </c>
      <c r="AF69" s="38">
        <v>24.568551892713899</v>
      </c>
      <c r="AG69" s="38">
        <v>17.688706825948397</v>
      </c>
      <c r="AH69" s="38">
        <v>15.035155469256177</v>
      </c>
      <c r="AI69" s="38">
        <v>31.019911045650634</v>
      </c>
      <c r="AJ69" s="38">
        <v>42.062783222912536</v>
      </c>
      <c r="AK69" s="38">
        <v>89.446949808895909</v>
      </c>
      <c r="AL69" s="38">
        <v>69.186276844828498</v>
      </c>
      <c r="AM69" s="38">
        <v>31.492928813349806</v>
      </c>
      <c r="AN69" s="38">
        <v>74.258554501857688</v>
      </c>
      <c r="AO69" s="38">
        <v>79.941924701126013</v>
      </c>
      <c r="AP69" s="38">
        <v>127.48236749478883</v>
      </c>
      <c r="AQ69" s="38">
        <v>33.81326936534478</v>
      </c>
      <c r="AR69" s="38">
        <v>263.86919860277106</v>
      </c>
      <c r="AS69" s="38">
        <v>34.8219619501998</v>
      </c>
      <c r="AT69" s="38">
        <v>18.492252648693849</v>
      </c>
      <c r="AU69" s="38">
        <v>21.2512500099512</v>
      </c>
      <c r="AV69" s="38">
        <v>59.910387034482106</v>
      </c>
      <c r="AW69" s="38">
        <v>43.834206249125337</v>
      </c>
      <c r="AX69" s="38">
        <v>13.830659794422601</v>
      </c>
      <c r="AY69" s="38">
        <v>27.497975626835629</v>
      </c>
      <c r="AZ69" s="38">
        <v>51.721286594791707</v>
      </c>
      <c r="BA69" s="38">
        <v>14.041321906154907</v>
      </c>
      <c r="BB69" s="38">
        <v>40.757156439474471</v>
      </c>
      <c r="BC69" s="38">
        <v>7.3384324471422735</v>
      </c>
      <c r="BD69" s="38">
        <v>6.8878567917254347</v>
      </c>
      <c r="BE69" s="38">
        <v>27.151943645755996</v>
      </c>
      <c r="BF69" s="38">
        <v>31.449310712798454</v>
      </c>
      <c r="BG69" s="38">
        <v>27.489000804137842</v>
      </c>
      <c r="BH69" s="38">
        <v>25.509438287943656</v>
      </c>
      <c r="BI69" s="38">
        <v>16.168491023986906</v>
      </c>
      <c r="BJ69" s="38">
        <v>12.64101628170485</v>
      </c>
      <c r="BK69" s="38">
        <v>26.116983473229926</v>
      </c>
      <c r="BL69" s="38">
        <v>13.491177962497407</v>
      </c>
      <c r="BM69" s="38">
        <v>29.47929012126939</v>
      </c>
      <c r="BN69" s="38">
        <v>19.959379460292098</v>
      </c>
      <c r="BO69" s="38">
        <v>19.70424982980575</v>
      </c>
      <c r="BP69" s="38">
        <v>17.743759601621949</v>
      </c>
      <c r="BQ69" s="38">
        <v>28.120535302821295</v>
      </c>
      <c r="BR69" s="38">
        <v>16.327280610633153</v>
      </c>
    </row>
    <row r="70" spans="1:70" x14ac:dyDescent="0.2">
      <c r="A70" s="26" t="s">
        <v>291</v>
      </c>
      <c r="B70" s="38">
        <v>31.451401452266083</v>
      </c>
      <c r="C70" s="38">
        <v>19.067839627947563</v>
      </c>
      <c r="D70" s="38">
        <v>140.03286405127062</v>
      </c>
      <c r="E70" s="38">
        <v>30.662637763924252</v>
      </c>
      <c r="F70" s="38">
        <v>609.00225965276093</v>
      </c>
      <c r="G70" s="38">
        <v>35.691606850022779</v>
      </c>
      <c r="H70" s="38">
        <v>29.819656221393728</v>
      </c>
      <c r="I70" s="38">
        <v>25.678964216880122</v>
      </c>
      <c r="J70" s="38">
        <v>48.982959643585225</v>
      </c>
      <c r="K70" s="38">
        <v>46.304180946539105</v>
      </c>
      <c r="L70" s="38">
        <v>127.20996047612819</v>
      </c>
      <c r="M70" s="38">
        <v>26.155209157652656</v>
      </c>
      <c r="N70" s="38">
        <v>27.496083519640163</v>
      </c>
      <c r="O70" s="38">
        <v>47.090757606713083</v>
      </c>
      <c r="P70" s="38">
        <v>28.232634199489251</v>
      </c>
      <c r="Q70" s="38">
        <v>37.319588620755638</v>
      </c>
      <c r="R70" s="38">
        <v>39.390654156806463</v>
      </c>
      <c r="S70" s="38">
        <v>27.239657314739322</v>
      </c>
      <c r="T70" s="38">
        <v>104.74781120668787</v>
      </c>
      <c r="U70" s="38">
        <v>64.948983061199826</v>
      </c>
      <c r="V70" s="38">
        <v>25.887589287214226</v>
      </c>
      <c r="W70" s="38">
        <v>41.575205394530201</v>
      </c>
      <c r="X70" s="38">
        <v>19.208194939208926</v>
      </c>
      <c r="Y70" s="38">
        <v>20.332983175877878</v>
      </c>
      <c r="Z70" s="38">
        <v>26.091422099997423</v>
      </c>
      <c r="AA70" s="38">
        <v>20.159723056749403</v>
      </c>
      <c r="AB70" s="38">
        <v>18.050030316993162</v>
      </c>
      <c r="AC70" s="38">
        <v>154.38205121817853</v>
      </c>
      <c r="AD70" s="38">
        <v>26.256015802353357</v>
      </c>
      <c r="AE70" s="38">
        <v>29.296153310517024</v>
      </c>
      <c r="AF70" s="38">
        <v>25.762081514736426</v>
      </c>
      <c r="AG70" s="38">
        <v>19.505546392939973</v>
      </c>
      <c r="AH70" s="38">
        <v>14.833142291032281</v>
      </c>
      <c r="AI70" s="38">
        <v>34.358480959219847</v>
      </c>
      <c r="AJ70" s="38">
        <v>44.799131640748357</v>
      </c>
      <c r="AK70" s="38">
        <v>101.51247543271211</v>
      </c>
      <c r="AL70" s="38">
        <v>70.974601143570382</v>
      </c>
      <c r="AM70" s="38">
        <v>30.8867466579626</v>
      </c>
      <c r="AN70" s="38">
        <v>72.027227687567304</v>
      </c>
      <c r="AO70" s="38">
        <v>79.176492590462132</v>
      </c>
      <c r="AP70" s="38">
        <v>121.63031631533062</v>
      </c>
      <c r="AQ70" s="38">
        <v>32.132260515549696</v>
      </c>
      <c r="AR70" s="38">
        <v>262.95765255414898</v>
      </c>
      <c r="AS70" s="38">
        <v>34.87684945553449</v>
      </c>
      <c r="AT70" s="38">
        <v>19.790296596576759</v>
      </c>
      <c r="AU70" s="38">
        <v>22.185245460640282</v>
      </c>
      <c r="AV70" s="38">
        <v>54.690455370087257</v>
      </c>
      <c r="AW70" s="38">
        <v>43.932178143560954</v>
      </c>
      <c r="AX70" s="38">
        <v>14.731453584817883</v>
      </c>
      <c r="AY70" s="38">
        <v>28.376439635036789</v>
      </c>
      <c r="AZ70" s="38">
        <v>53.386287680189177</v>
      </c>
      <c r="BA70" s="38">
        <v>14.942861320758052</v>
      </c>
      <c r="BB70" s="38">
        <v>48.861702405129627</v>
      </c>
      <c r="BC70" s="38">
        <v>7.8174146338501682</v>
      </c>
      <c r="BD70" s="38">
        <v>7.264663884775536</v>
      </c>
      <c r="BE70" s="38">
        <v>27.07932831385655</v>
      </c>
      <c r="BF70" s="38">
        <v>30.952220413717527</v>
      </c>
      <c r="BG70" s="38">
        <v>28.855433804843333</v>
      </c>
      <c r="BH70" s="38">
        <v>25.456024939377802</v>
      </c>
      <c r="BI70" s="38">
        <v>15.825047381529446</v>
      </c>
      <c r="BJ70" s="38">
        <v>13.012200483168705</v>
      </c>
      <c r="BK70" s="38">
        <v>22.551238892147683</v>
      </c>
      <c r="BL70" s="38">
        <v>15.876331153637274</v>
      </c>
      <c r="BM70" s="38">
        <v>31.832243791354511</v>
      </c>
      <c r="BN70" s="38">
        <v>15.621548349003342</v>
      </c>
      <c r="BO70" s="38">
        <v>18.51006260318443</v>
      </c>
      <c r="BP70" s="38">
        <v>18.546331324800331</v>
      </c>
      <c r="BQ70" s="38">
        <v>24.999269234141838</v>
      </c>
      <c r="BR70" s="38">
        <v>16.824609919874501</v>
      </c>
    </row>
    <row r="71" spans="1:70" x14ac:dyDescent="0.2">
      <c r="A71" s="26" t="s">
        <v>292</v>
      </c>
      <c r="B71" s="38">
        <v>31.640457916461926</v>
      </c>
      <c r="C71" s="38">
        <v>15.012025649984366</v>
      </c>
      <c r="D71" s="38">
        <v>83.079107011904213</v>
      </c>
      <c r="E71" s="38">
        <v>32.064176600522252</v>
      </c>
      <c r="F71" s="38">
        <v>342.04835010620485</v>
      </c>
      <c r="G71" s="38">
        <v>36.841085858338246</v>
      </c>
      <c r="H71" s="38">
        <v>26.965600019337053</v>
      </c>
      <c r="I71" s="38">
        <v>24.968159945637474</v>
      </c>
      <c r="J71" s="38">
        <v>86.259247217713522</v>
      </c>
      <c r="K71" s="38">
        <v>51.414179862376344</v>
      </c>
      <c r="L71" s="38">
        <v>121.4294759278302</v>
      </c>
      <c r="M71" s="38">
        <v>27.085399141658499</v>
      </c>
      <c r="N71" s="38">
        <v>27.719365353115474</v>
      </c>
      <c r="O71" s="38">
        <v>48.817672359135521</v>
      </c>
      <c r="P71" s="38">
        <v>26.856688270221191</v>
      </c>
      <c r="Q71" s="38">
        <v>36.44943548081396</v>
      </c>
      <c r="R71" s="38">
        <v>42.929747658250584</v>
      </c>
      <c r="S71" s="38">
        <v>27.20149347675261</v>
      </c>
      <c r="T71" s="38">
        <v>100.46879897926587</v>
      </c>
      <c r="U71" s="38">
        <v>66.003502405354851</v>
      </c>
      <c r="V71" s="38">
        <v>28.211358993693551</v>
      </c>
      <c r="W71" s="38">
        <v>41.097826757158607</v>
      </c>
      <c r="X71" s="38">
        <v>19.126257452579612</v>
      </c>
      <c r="Y71" s="38">
        <v>20.77414720517223</v>
      </c>
      <c r="Z71" s="38">
        <v>26.394836832464193</v>
      </c>
      <c r="AA71" s="38">
        <v>20.365283015039296</v>
      </c>
      <c r="AB71" s="38">
        <v>19.237342842299142</v>
      </c>
      <c r="AC71" s="38">
        <v>189.73315255169456</v>
      </c>
      <c r="AD71" s="38">
        <v>27.780856154311554</v>
      </c>
      <c r="AE71" s="38">
        <v>27.89906283209563</v>
      </c>
      <c r="AF71" s="38">
        <v>26.664084638547909</v>
      </c>
      <c r="AG71" s="38">
        <v>19.536077501171444</v>
      </c>
      <c r="AH71" s="38">
        <v>15.159484436661529</v>
      </c>
      <c r="AI71" s="38">
        <v>35.459252515158738</v>
      </c>
      <c r="AJ71" s="38">
        <v>42.742027343815515</v>
      </c>
      <c r="AK71" s="38">
        <v>96.745251310757496</v>
      </c>
      <c r="AL71" s="38">
        <v>75.621311142258335</v>
      </c>
      <c r="AM71" s="38">
        <v>30.027927480465827</v>
      </c>
      <c r="AN71" s="38">
        <v>74.735890325471829</v>
      </c>
      <c r="AO71" s="38">
        <v>80.026069331529911</v>
      </c>
      <c r="AP71" s="38">
        <v>142.27281407900151</v>
      </c>
      <c r="AQ71" s="38">
        <v>37.292195178190099</v>
      </c>
      <c r="AR71" s="38">
        <v>265.1675129710186</v>
      </c>
      <c r="AS71" s="38">
        <v>36.017721653262221</v>
      </c>
      <c r="AT71" s="38">
        <v>20.625151552743826</v>
      </c>
      <c r="AU71" s="38">
        <v>23.104525425083825</v>
      </c>
      <c r="AV71" s="38">
        <v>49.52636915816533</v>
      </c>
      <c r="AW71" s="38">
        <v>44.961511084894177</v>
      </c>
      <c r="AX71" s="38">
        <v>14.99545418461555</v>
      </c>
      <c r="AY71" s="38">
        <v>31.997335930510602</v>
      </c>
      <c r="AZ71" s="38">
        <v>55.803423514595856</v>
      </c>
      <c r="BA71" s="38">
        <v>14.443913557988989</v>
      </c>
      <c r="BB71" s="38">
        <v>39.25129395036646</v>
      </c>
      <c r="BC71" s="38">
        <v>7.4444423631682737</v>
      </c>
      <c r="BD71" s="38">
        <v>7.4309133405331389</v>
      </c>
      <c r="BE71" s="38">
        <v>26.651180841705283</v>
      </c>
      <c r="BF71" s="38">
        <v>31.683416963054192</v>
      </c>
      <c r="BG71" s="38">
        <v>28.818025082539336</v>
      </c>
      <c r="BH71" s="38">
        <v>25.019550962867193</v>
      </c>
      <c r="BI71" s="38">
        <v>16.445694222461938</v>
      </c>
      <c r="BJ71" s="38">
        <v>13.825495502210499</v>
      </c>
      <c r="BK71" s="38">
        <v>22.337829643466463</v>
      </c>
      <c r="BL71" s="38">
        <v>15.55224067351044</v>
      </c>
      <c r="BM71" s="38">
        <v>36.502355898223684</v>
      </c>
      <c r="BN71" s="38">
        <v>16.771899659666154</v>
      </c>
      <c r="BO71" s="38">
        <v>21.071479904554323</v>
      </c>
      <c r="BP71" s="38">
        <v>17.357260446097541</v>
      </c>
      <c r="BQ71" s="38">
        <v>25.372529770708056</v>
      </c>
      <c r="BR71" s="38">
        <v>17.657022280216662</v>
      </c>
    </row>
    <row r="72" spans="1:70" x14ac:dyDescent="0.2">
      <c r="A72" s="26" t="s">
        <v>293</v>
      </c>
      <c r="B72" s="38">
        <v>31.825089294376774</v>
      </c>
      <c r="C72" s="38">
        <v>14.516748344632196</v>
      </c>
      <c r="D72" s="38">
        <v>146.13306758273157</v>
      </c>
      <c r="E72" s="38">
        <v>32.713087554371683</v>
      </c>
      <c r="F72" s="38">
        <v>540.69969327761703</v>
      </c>
      <c r="G72" s="38">
        <v>38.150099680076572</v>
      </c>
      <c r="H72" s="38">
        <v>26.64701326035415</v>
      </c>
      <c r="I72" s="38">
        <v>24.392297674396303</v>
      </c>
      <c r="J72" s="38">
        <v>89.877497423766656</v>
      </c>
      <c r="K72" s="38">
        <v>56.236037137199979</v>
      </c>
      <c r="L72" s="38">
        <v>124.31974806909443</v>
      </c>
      <c r="M72" s="38">
        <v>27.610065508315397</v>
      </c>
      <c r="N72" s="38">
        <v>26.339864791201173</v>
      </c>
      <c r="O72" s="38">
        <v>46.520651773514246</v>
      </c>
      <c r="P72" s="38">
        <v>28.058576922160814</v>
      </c>
      <c r="Q72" s="38">
        <v>39.451832310397883</v>
      </c>
      <c r="R72" s="38">
        <v>43.730888005284719</v>
      </c>
      <c r="S72" s="38">
        <v>27.918375092079312</v>
      </c>
      <c r="T72" s="38">
        <v>103.29906746998324</v>
      </c>
      <c r="U72" s="38">
        <v>66.682106968268727</v>
      </c>
      <c r="V72" s="38">
        <v>28.289040356896965</v>
      </c>
      <c r="W72" s="38">
        <v>40.656387046306165</v>
      </c>
      <c r="X72" s="38">
        <v>20.052920715714446</v>
      </c>
      <c r="Y72" s="38">
        <v>20.644065088412635</v>
      </c>
      <c r="Z72" s="38">
        <v>25.741391953903918</v>
      </c>
      <c r="AA72" s="38">
        <v>20.535313783366252</v>
      </c>
      <c r="AB72" s="38">
        <v>19.455144092193706</v>
      </c>
      <c r="AC72" s="38">
        <v>235.91093274035802</v>
      </c>
      <c r="AD72" s="38">
        <v>31.368717513516685</v>
      </c>
      <c r="AE72" s="38">
        <v>28.414702753019846</v>
      </c>
      <c r="AF72" s="38">
        <v>25.82211516873905</v>
      </c>
      <c r="AG72" s="38">
        <v>19.94991478497305</v>
      </c>
      <c r="AH72" s="38">
        <v>14.850049126344754</v>
      </c>
      <c r="AI72" s="38">
        <v>37.893928567205393</v>
      </c>
      <c r="AJ72" s="38">
        <v>41.15965998809105</v>
      </c>
      <c r="AK72" s="38">
        <v>93.215440693870832</v>
      </c>
      <c r="AL72" s="38">
        <v>73.792941017194423</v>
      </c>
      <c r="AM72" s="38">
        <v>29.089174038257525</v>
      </c>
      <c r="AN72" s="38">
        <v>69.522494696937159</v>
      </c>
      <c r="AO72" s="38">
        <v>82.793991921522661</v>
      </c>
      <c r="AP72" s="38">
        <v>128.09390814483436</v>
      </c>
      <c r="AQ72" s="38">
        <v>35.915681084212764</v>
      </c>
      <c r="AR72" s="38">
        <v>266.23112429430262</v>
      </c>
      <c r="AS72" s="38">
        <v>35.322347609202801</v>
      </c>
      <c r="AT72" s="38">
        <v>18.994808489551879</v>
      </c>
      <c r="AU72" s="38">
        <v>23.272824537952747</v>
      </c>
      <c r="AV72" s="38">
        <v>50.770289172974387</v>
      </c>
      <c r="AW72" s="38">
        <v>50.887433686679891</v>
      </c>
      <c r="AX72" s="38">
        <v>14.839096353629916</v>
      </c>
      <c r="AY72" s="38">
        <v>29.853137074290192</v>
      </c>
      <c r="AZ72" s="38">
        <v>57.797973381351881</v>
      </c>
      <c r="BA72" s="38">
        <v>15.281883649318484</v>
      </c>
      <c r="BB72" s="38">
        <v>39.06131683532773</v>
      </c>
      <c r="BC72" s="38">
        <v>7.9317370445399389</v>
      </c>
      <c r="BD72" s="38">
        <v>8.7634344808930624</v>
      </c>
      <c r="BE72" s="38">
        <v>27.84838615834386</v>
      </c>
      <c r="BF72" s="38">
        <v>31.494685306102333</v>
      </c>
      <c r="BG72" s="38">
        <v>28.921824502159513</v>
      </c>
      <c r="BH72" s="38">
        <v>24.892458264978909</v>
      </c>
      <c r="BI72" s="38">
        <v>15.586049317341532</v>
      </c>
      <c r="BJ72" s="38">
        <v>13.321532911557252</v>
      </c>
      <c r="BK72" s="38">
        <v>25.138796477729205</v>
      </c>
      <c r="BL72" s="38">
        <v>15.94753862983792</v>
      </c>
      <c r="BM72" s="38">
        <v>40.522229221953076</v>
      </c>
      <c r="BN72" s="38">
        <v>18.338554770531971</v>
      </c>
      <c r="BO72" s="38">
        <v>21.062963416157167</v>
      </c>
      <c r="BP72" s="38">
        <v>18.137539708042286</v>
      </c>
      <c r="BQ72" s="38">
        <v>25.694438021378179</v>
      </c>
      <c r="BR72" s="38">
        <v>16.939819604119563</v>
      </c>
    </row>
    <row r="73" spans="1:70" x14ac:dyDescent="0.2">
      <c r="A73" s="26" t="s">
        <v>294</v>
      </c>
      <c r="B73" s="38">
        <v>32.121229033367165</v>
      </c>
      <c r="C73" s="38">
        <v>12.867504864135309</v>
      </c>
      <c r="D73" s="38">
        <v>150.79077749790025</v>
      </c>
      <c r="E73" s="38">
        <v>27.413009325663367</v>
      </c>
      <c r="F73" s="38">
        <v>575.31582225451723</v>
      </c>
      <c r="G73" s="38">
        <v>37.220743380243981</v>
      </c>
      <c r="H73" s="38">
        <v>27.475601337119581</v>
      </c>
      <c r="I73" s="38">
        <v>23.786612160299246</v>
      </c>
      <c r="J73" s="38">
        <v>93.987061097241053</v>
      </c>
      <c r="K73" s="38">
        <v>60.54378661941486</v>
      </c>
      <c r="L73" s="38">
        <v>113.97134615819566</v>
      </c>
      <c r="M73" s="38">
        <v>27.921115427373802</v>
      </c>
      <c r="N73" s="38">
        <v>27.711137148035302</v>
      </c>
      <c r="O73" s="38">
        <v>43.068705741049016</v>
      </c>
      <c r="P73" s="38">
        <v>27.899114348497751</v>
      </c>
      <c r="Q73" s="38">
        <v>41.403151052558151</v>
      </c>
      <c r="R73" s="38">
        <v>44.907174744124717</v>
      </c>
      <c r="S73" s="38">
        <v>29.280623144103547</v>
      </c>
      <c r="T73" s="38">
        <v>95.65526014153788</v>
      </c>
      <c r="U73" s="38">
        <v>67.286829142466459</v>
      </c>
      <c r="V73" s="38">
        <v>28.001876545402002</v>
      </c>
      <c r="W73" s="38">
        <v>40.811609095165522</v>
      </c>
      <c r="X73" s="38">
        <v>20.297602087573072</v>
      </c>
      <c r="Y73" s="38">
        <v>21.085465216706659</v>
      </c>
      <c r="Z73" s="38">
        <v>26.039996860368042</v>
      </c>
      <c r="AA73" s="38">
        <v>20.676079005787475</v>
      </c>
      <c r="AB73" s="38">
        <v>19.447928327863476</v>
      </c>
      <c r="AC73" s="38">
        <v>222.02050889058037</v>
      </c>
      <c r="AD73" s="38">
        <v>30.342501279243294</v>
      </c>
      <c r="AE73" s="38">
        <v>28.661582823913943</v>
      </c>
      <c r="AF73" s="38">
        <v>24.053373512144596</v>
      </c>
      <c r="AG73" s="38">
        <v>18.678613931613558</v>
      </c>
      <c r="AH73" s="38">
        <v>14.857375880768254</v>
      </c>
      <c r="AI73" s="38">
        <v>38.895661699949457</v>
      </c>
      <c r="AJ73" s="38">
        <v>40.419606541211131</v>
      </c>
      <c r="AK73" s="38">
        <v>93.112672973755693</v>
      </c>
      <c r="AL73" s="38">
        <v>66.878258292146796</v>
      </c>
      <c r="AM73" s="38">
        <v>28.594959722654508</v>
      </c>
      <c r="AN73" s="38">
        <v>72.069927618352111</v>
      </c>
      <c r="AO73" s="38">
        <v>81.00556437277406</v>
      </c>
      <c r="AP73" s="38">
        <v>151.83119179715439</v>
      </c>
      <c r="AQ73" s="38">
        <v>38.386255968904621</v>
      </c>
      <c r="AR73" s="38">
        <v>251.3071468437864</v>
      </c>
      <c r="AS73" s="38">
        <v>36.926989445632024</v>
      </c>
      <c r="AT73" s="38">
        <v>19.999939164592298</v>
      </c>
      <c r="AU73" s="38">
        <v>23.945359163956248</v>
      </c>
      <c r="AV73" s="38">
        <v>51.176466618701397</v>
      </c>
      <c r="AW73" s="38">
        <v>44.961771882285888</v>
      </c>
      <c r="AX73" s="38">
        <v>15.767138318562363</v>
      </c>
      <c r="AY73" s="38">
        <v>31.169916438384465</v>
      </c>
      <c r="AZ73" s="38">
        <v>58.034101054644829</v>
      </c>
      <c r="BA73" s="38">
        <v>16.060850392918329</v>
      </c>
      <c r="BB73" s="38">
        <v>43.721433709723819</v>
      </c>
      <c r="BC73" s="38">
        <v>8.2415741066210124</v>
      </c>
      <c r="BD73" s="38">
        <v>8.6213114800610295</v>
      </c>
      <c r="BE73" s="38">
        <v>27.425434371404116</v>
      </c>
      <c r="BF73" s="38">
        <v>31.605076752401811</v>
      </c>
      <c r="BG73" s="38">
        <v>27.411352300427165</v>
      </c>
      <c r="BH73" s="38">
        <v>24.284705775714251</v>
      </c>
      <c r="BI73" s="38">
        <v>16.161126623535591</v>
      </c>
      <c r="BJ73" s="38">
        <v>13.455697174302838</v>
      </c>
      <c r="BK73" s="38">
        <v>23.467635081633972</v>
      </c>
      <c r="BL73" s="38">
        <v>16.497628102308838</v>
      </c>
      <c r="BM73" s="38">
        <v>44.892746509025962</v>
      </c>
      <c r="BN73" s="38">
        <v>18.659960831195153</v>
      </c>
      <c r="BO73" s="38">
        <v>21.867134877764464</v>
      </c>
      <c r="BP73" s="38">
        <v>16.059029857023294</v>
      </c>
      <c r="BQ73" s="38">
        <v>24.055972547885592</v>
      </c>
      <c r="BR73" s="38">
        <v>18.820593119654422</v>
      </c>
    </row>
    <row r="74" spans="1:70" x14ac:dyDescent="0.2">
      <c r="A74" s="26" t="s">
        <v>295</v>
      </c>
      <c r="B74" s="38">
        <v>32.401358364838657</v>
      </c>
      <c r="C74" s="38">
        <v>14.41278161617006</v>
      </c>
      <c r="D74" s="38">
        <v>185.74829575241159</v>
      </c>
      <c r="E74" s="38">
        <v>23.064392130811981</v>
      </c>
      <c r="F74" s="38">
        <v>915.1769774667124</v>
      </c>
      <c r="G74" s="38">
        <v>36.320094456140502</v>
      </c>
      <c r="H74" s="38">
        <v>28.436667797487669</v>
      </c>
      <c r="I74" s="38">
        <v>24.134804522929471</v>
      </c>
      <c r="J74" s="38">
        <v>72.319843834902215</v>
      </c>
      <c r="K74" s="38">
        <v>60.546935713407919</v>
      </c>
      <c r="L74" s="38">
        <v>123.93778848624976</v>
      </c>
      <c r="M74" s="38">
        <v>26.671251210700781</v>
      </c>
      <c r="N74" s="38">
        <v>29.452546883422698</v>
      </c>
      <c r="O74" s="38">
        <v>45.689323868325694</v>
      </c>
      <c r="P74" s="38">
        <v>30.462913525218081</v>
      </c>
      <c r="Q74" s="38">
        <v>40.379123118336324</v>
      </c>
      <c r="R74" s="38">
        <v>44.124220435409562</v>
      </c>
      <c r="S74" s="38">
        <v>29.936531594373122</v>
      </c>
      <c r="T74" s="38">
        <v>99.711388229575675</v>
      </c>
      <c r="U74" s="38">
        <v>67.545715132807445</v>
      </c>
      <c r="V74" s="38">
        <v>27.646732869981012</v>
      </c>
      <c r="W74" s="38">
        <v>41.089743041549944</v>
      </c>
      <c r="X74" s="38">
        <v>20.704453705499404</v>
      </c>
      <c r="Y74" s="38">
        <v>23.09401533561746</v>
      </c>
      <c r="Z74" s="38">
        <v>26.043384175347615</v>
      </c>
      <c r="AA74" s="38">
        <v>20.534171693179641</v>
      </c>
      <c r="AB74" s="38">
        <v>19.257596019323547</v>
      </c>
      <c r="AC74" s="38">
        <v>230.86749498232774</v>
      </c>
      <c r="AD74" s="38">
        <v>32.599125411348574</v>
      </c>
      <c r="AE74" s="38">
        <v>28.499634026705902</v>
      </c>
      <c r="AF74" s="38">
        <v>24.956208300502912</v>
      </c>
      <c r="AG74" s="38">
        <v>18.569228092142875</v>
      </c>
      <c r="AH74" s="38">
        <v>14.772864106428496</v>
      </c>
      <c r="AI74" s="38">
        <v>39.593370744759099</v>
      </c>
      <c r="AJ74" s="38">
        <v>42.691995087562198</v>
      </c>
      <c r="AK74" s="38">
        <v>100.03138112849653</v>
      </c>
      <c r="AL74" s="38">
        <v>68.114515635254051</v>
      </c>
      <c r="AM74" s="38">
        <v>28.135154775782667</v>
      </c>
      <c r="AN74" s="38">
        <v>66.958587739240983</v>
      </c>
      <c r="AO74" s="38">
        <v>80.770743078938935</v>
      </c>
      <c r="AP74" s="38">
        <v>149.54841294794306</v>
      </c>
      <c r="AQ74" s="38">
        <v>35.390192121986033</v>
      </c>
      <c r="AR74" s="38">
        <v>257.79232693637954</v>
      </c>
      <c r="AS74" s="38">
        <v>38.324628568116687</v>
      </c>
      <c r="AT74" s="38">
        <v>19.136932696595814</v>
      </c>
      <c r="AU74" s="38">
        <v>22.583260017599692</v>
      </c>
      <c r="AV74" s="38">
        <v>51.736285192063683</v>
      </c>
      <c r="AW74" s="38">
        <v>45.512734970372769</v>
      </c>
      <c r="AX74" s="38">
        <v>15.72697177046669</v>
      </c>
      <c r="AY74" s="38">
        <v>31.912765783854383</v>
      </c>
      <c r="AZ74" s="38">
        <v>60.471810417024066</v>
      </c>
      <c r="BA74" s="38">
        <v>16.799336116504634</v>
      </c>
      <c r="BB74" s="38">
        <v>47.401906643707797</v>
      </c>
      <c r="BC74" s="38">
        <v>8.5187419127255062</v>
      </c>
      <c r="BD74" s="38">
        <v>8.7691550170814061</v>
      </c>
      <c r="BE74" s="38">
        <v>27.969736011697748</v>
      </c>
      <c r="BF74" s="38">
        <v>32.997711738379301</v>
      </c>
      <c r="BG74" s="38">
        <v>27.839661415168894</v>
      </c>
      <c r="BH74" s="38">
        <v>24.999301729551927</v>
      </c>
      <c r="BI74" s="38">
        <v>16.266742989930339</v>
      </c>
      <c r="BJ74" s="38">
        <v>13.454058793367553</v>
      </c>
      <c r="BK74" s="38">
        <v>25.934286513010171</v>
      </c>
      <c r="BL74" s="38">
        <v>16.543864457748704</v>
      </c>
      <c r="BM74" s="38">
        <v>43.584312075842156</v>
      </c>
      <c r="BN74" s="38">
        <v>17.250914760287401</v>
      </c>
      <c r="BO74" s="38">
        <v>21.191869644129707</v>
      </c>
      <c r="BP74" s="38">
        <v>15.605655512075181</v>
      </c>
      <c r="BQ74" s="38">
        <v>23.228668217535859</v>
      </c>
      <c r="BR74" s="38">
        <v>15.391703229898011</v>
      </c>
    </row>
    <row r="75" spans="1:70" x14ac:dyDescent="0.2">
      <c r="A75" s="26" t="s">
        <v>296</v>
      </c>
      <c r="B75" s="38">
        <v>32.411914272379974</v>
      </c>
      <c r="C75" s="38">
        <v>16.194356217816757</v>
      </c>
      <c r="D75" s="38">
        <v>189.34382534263472</v>
      </c>
      <c r="E75" s="38">
        <v>26.822864739925958</v>
      </c>
      <c r="F75" s="38">
        <v>713.26531631266494</v>
      </c>
      <c r="G75" s="38">
        <v>36.89457307413889</v>
      </c>
      <c r="H75" s="38">
        <v>30.414911856627434</v>
      </c>
      <c r="I75" s="38">
        <v>24.765393505667838</v>
      </c>
      <c r="J75" s="38">
        <v>68.467030750319822</v>
      </c>
      <c r="K75" s="38">
        <v>61.413151186697704</v>
      </c>
      <c r="L75" s="38">
        <v>136.42833946573899</v>
      </c>
      <c r="M75" s="38">
        <v>26.221702741028565</v>
      </c>
      <c r="N75" s="38">
        <v>29.646250886007739</v>
      </c>
      <c r="O75" s="38">
        <v>43.554511375456045</v>
      </c>
      <c r="P75" s="38">
        <v>32.993316361498671</v>
      </c>
      <c r="Q75" s="38">
        <v>40.612508274572136</v>
      </c>
      <c r="R75" s="38">
        <v>44.632993852991433</v>
      </c>
      <c r="S75" s="38">
        <v>30.075359828301188</v>
      </c>
      <c r="T75" s="38">
        <v>98.991518685452604</v>
      </c>
      <c r="U75" s="38">
        <v>67.950796078231804</v>
      </c>
      <c r="V75" s="38">
        <v>25.508547119287091</v>
      </c>
      <c r="W75" s="38">
        <v>43.058531409838437</v>
      </c>
      <c r="X75" s="38">
        <v>21.17652972452354</v>
      </c>
      <c r="Y75" s="38">
        <v>23.660427599767001</v>
      </c>
      <c r="Z75" s="38">
        <v>27.130107574115467</v>
      </c>
      <c r="AA75" s="38">
        <v>20.57456065887477</v>
      </c>
      <c r="AB75" s="38">
        <v>19.312829620808891</v>
      </c>
      <c r="AC75" s="38">
        <v>149.69806966204081</v>
      </c>
      <c r="AD75" s="38">
        <v>36.504173396940082</v>
      </c>
      <c r="AE75" s="38">
        <v>29.862984727179025</v>
      </c>
      <c r="AF75" s="38">
        <v>23.910346700791848</v>
      </c>
      <c r="AG75" s="38">
        <v>18.584982000360935</v>
      </c>
      <c r="AH75" s="38">
        <v>14.973129743922973</v>
      </c>
      <c r="AI75" s="38">
        <v>39.066397174198549</v>
      </c>
      <c r="AJ75" s="38">
        <v>39.40308606575627</v>
      </c>
      <c r="AK75" s="38">
        <v>107.83252826640921</v>
      </c>
      <c r="AL75" s="38">
        <v>71.28471411241064</v>
      </c>
      <c r="AM75" s="38">
        <v>28.704060911781696</v>
      </c>
      <c r="AN75" s="38">
        <v>53.260362458089617</v>
      </c>
      <c r="AO75" s="38">
        <v>78.490360232957656</v>
      </c>
      <c r="AP75" s="38">
        <v>168.74901743061423</v>
      </c>
      <c r="AQ75" s="38">
        <v>33.354101577072214</v>
      </c>
      <c r="AR75" s="38">
        <v>262.94989782406464</v>
      </c>
      <c r="AS75" s="38">
        <v>38.044626282812345</v>
      </c>
      <c r="AT75" s="38">
        <v>19.767896318518005</v>
      </c>
      <c r="AU75" s="38">
        <v>22.73401863518367</v>
      </c>
      <c r="AV75" s="38">
        <v>48.159131389415336</v>
      </c>
      <c r="AW75" s="38">
        <v>43.030987807225713</v>
      </c>
      <c r="AX75" s="38">
        <v>15.606118321697105</v>
      </c>
      <c r="AY75" s="38">
        <v>28.040052205218835</v>
      </c>
      <c r="AZ75" s="38">
        <v>56.3868528967039</v>
      </c>
      <c r="BA75" s="38">
        <v>17.317418597067402</v>
      </c>
      <c r="BB75" s="38">
        <v>52.210974000387708</v>
      </c>
      <c r="BC75" s="38">
        <v>8.9896424850631771</v>
      </c>
      <c r="BD75" s="38">
        <v>8.3327922387905815</v>
      </c>
      <c r="BE75" s="38">
        <v>27.586802490663398</v>
      </c>
      <c r="BF75" s="38">
        <v>32.825485698338277</v>
      </c>
      <c r="BG75" s="38">
        <v>28.008035871144621</v>
      </c>
      <c r="BH75" s="38">
        <v>25.528902599525328</v>
      </c>
      <c r="BI75" s="38">
        <v>15.737710011663765</v>
      </c>
      <c r="BJ75" s="38">
        <v>13.010736216851038</v>
      </c>
      <c r="BK75" s="38">
        <v>23.638860251190923</v>
      </c>
      <c r="BL75" s="38">
        <v>16.711354612145417</v>
      </c>
      <c r="BM75" s="38">
        <v>42.278451092689032</v>
      </c>
      <c r="BN75" s="38">
        <v>17.607298774145089</v>
      </c>
      <c r="BO75" s="38">
        <v>21.311786016508638</v>
      </c>
      <c r="BP75" s="38">
        <v>15.327231701233973</v>
      </c>
      <c r="BQ75" s="38">
        <v>23.803947868544032</v>
      </c>
      <c r="BR75" s="38">
        <v>17.194806046961531</v>
      </c>
    </row>
    <row r="76" spans="1:70" x14ac:dyDescent="0.2">
      <c r="A76" s="26" t="s">
        <v>297</v>
      </c>
      <c r="B76" s="38">
        <v>32.378168238366776</v>
      </c>
      <c r="C76" s="38">
        <v>16.443195733667501</v>
      </c>
      <c r="D76" s="38">
        <v>135.73238015026939</v>
      </c>
      <c r="E76" s="38">
        <v>29.299263196400446</v>
      </c>
      <c r="F76" s="38">
        <v>510.13652436160623</v>
      </c>
      <c r="G76" s="38">
        <v>36.831177150991415</v>
      </c>
      <c r="H76" s="38">
        <v>31.526093457429401</v>
      </c>
      <c r="I76" s="38">
        <v>25.841095098143352</v>
      </c>
      <c r="J76" s="38">
        <v>77.449523908477246</v>
      </c>
      <c r="K76" s="38">
        <v>60.306775717774443</v>
      </c>
      <c r="L76" s="38">
        <v>141.99014336009242</v>
      </c>
      <c r="M76" s="38">
        <v>25.667359470166417</v>
      </c>
      <c r="N76" s="38">
        <v>29.126631762644596</v>
      </c>
      <c r="O76" s="38">
        <v>44.773216546972861</v>
      </c>
      <c r="P76" s="38">
        <v>34.219016720299201</v>
      </c>
      <c r="Q76" s="38">
        <v>40.946664688333669</v>
      </c>
      <c r="R76" s="38">
        <v>43.946614138152057</v>
      </c>
      <c r="S76" s="38">
        <v>28.916210450053057</v>
      </c>
      <c r="T76" s="38">
        <v>105.48191966345756</v>
      </c>
      <c r="U76" s="38">
        <v>68.83019459930145</v>
      </c>
      <c r="V76" s="38">
        <v>25.932446402003229</v>
      </c>
      <c r="W76" s="38">
        <v>42.405313039306179</v>
      </c>
      <c r="X76" s="38">
        <v>21.285438221145757</v>
      </c>
      <c r="Y76" s="38">
        <v>24.379882606544644</v>
      </c>
      <c r="Z76" s="38">
        <v>27.50289735395895</v>
      </c>
      <c r="AA76" s="38">
        <v>20.595350453804635</v>
      </c>
      <c r="AB76" s="38">
        <v>19.615199570670921</v>
      </c>
      <c r="AC76" s="38">
        <v>124.29314908964643</v>
      </c>
      <c r="AD76" s="38">
        <v>34.964562379530001</v>
      </c>
      <c r="AE76" s="38">
        <v>30.06789329357467</v>
      </c>
      <c r="AF76" s="38">
        <v>24.019207366310127</v>
      </c>
      <c r="AG76" s="38">
        <v>20.793820334540083</v>
      </c>
      <c r="AH76" s="38">
        <v>14.904560749423391</v>
      </c>
      <c r="AI76" s="38">
        <v>38.498790471961996</v>
      </c>
      <c r="AJ76" s="38">
        <v>38.90774216642933</v>
      </c>
      <c r="AK76" s="38">
        <v>113.09468405858077</v>
      </c>
      <c r="AL76" s="38">
        <v>69.169745498717063</v>
      </c>
      <c r="AM76" s="38">
        <v>29.88955036724699</v>
      </c>
      <c r="AN76" s="38">
        <v>67.153531951670928</v>
      </c>
      <c r="AO76" s="38">
        <v>77.927044549342824</v>
      </c>
      <c r="AP76" s="38">
        <v>194.727915472088</v>
      </c>
      <c r="AQ76" s="38">
        <v>36.697177303515076</v>
      </c>
      <c r="AR76" s="38">
        <v>270.0680345480929</v>
      </c>
      <c r="AS76" s="38">
        <v>36.782356027712964</v>
      </c>
      <c r="AT76" s="38">
        <v>19.211030537537955</v>
      </c>
      <c r="AU76" s="38">
        <v>21.979648870628349</v>
      </c>
      <c r="AV76" s="38">
        <v>47.292624167640419</v>
      </c>
      <c r="AW76" s="38">
        <v>41.917310153723875</v>
      </c>
      <c r="AX76" s="38">
        <v>15.672110832368686</v>
      </c>
      <c r="AY76" s="38">
        <v>28.891505389327278</v>
      </c>
      <c r="AZ76" s="38">
        <v>62.758203897839728</v>
      </c>
      <c r="BA76" s="38">
        <v>17.632801901286495</v>
      </c>
      <c r="BB76" s="38">
        <v>52.151634835260666</v>
      </c>
      <c r="BC76" s="38">
        <v>8.7626864652448155</v>
      </c>
      <c r="BD76" s="38">
        <v>7.8936451977510194</v>
      </c>
      <c r="BE76" s="38">
        <v>25.438277807975894</v>
      </c>
      <c r="BF76" s="38">
        <v>33.314145411135549</v>
      </c>
      <c r="BG76" s="38">
        <v>28.804390224210884</v>
      </c>
      <c r="BH76" s="38">
        <v>23.943469960031816</v>
      </c>
      <c r="BI76" s="38">
        <v>16.219686544484706</v>
      </c>
      <c r="BJ76" s="38">
        <v>14.179259431699988</v>
      </c>
      <c r="BK76" s="38">
        <v>20.830258153669273</v>
      </c>
      <c r="BL76" s="38">
        <v>15.360983009630647</v>
      </c>
      <c r="BM76" s="38">
        <v>43.869923153665106</v>
      </c>
      <c r="BN76" s="38">
        <v>16.650117375552714</v>
      </c>
      <c r="BO76" s="38">
        <v>20.102212358793444</v>
      </c>
      <c r="BP76" s="38">
        <v>16.837781614623488</v>
      </c>
      <c r="BQ76" s="38">
        <v>25.130449872044082</v>
      </c>
      <c r="BR76" s="38">
        <v>15.609835306132602</v>
      </c>
    </row>
    <row r="77" spans="1:70" x14ac:dyDescent="0.2">
      <c r="A77" s="26" t="s">
        <v>298</v>
      </c>
      <c r="B77" s="38">
        <v>32.808887320069445</v>
      </c>
      <c r="C77" s="38">
        <v>15.490817980699237</v>
      </c>
      <c r="D77" s="38">
        <v>100.1135730801803</v>
      </c>
      <c r="E77" s="38">
        <v>33.875496910881211</v>
      </c>
      <c r="F77" s="38">
        <v>296.95127996712557</v>
      </c>
      <c r="G77" s="38">
        <v>36.694317558723945</v>
      </c>
      <c r="H77" s="38">
        <v>28.670609426135368</v>
      </c>
      <c r="I77" s="38">
        <v>26.206328958275964</v>
      </c>
      <c r="J77" s="38">
        <v>80.475244848734064</v>
      </c>
      <c r="K77" s="38">
        <v>57.917867986173803</v>
      </c>
      <c r="L77" s="38">
        <v>154.10314231407523</v>
      </c>
      <c r="M77" s="38">
        <v>26.747855658328504</v>
      </c>
      <c r="N77" s="38">
        <v>29.274529719068202</v>
      </c>
      <c r="O77" s="38">
        <v>47.779901023622564</v>
      </c>
      <c r="P77" s="38">
        <v>32.39040306953607</v>
      </c>
      <c r="Q77" s="38">
        <v>40.815662779103235</v>
      </c>
      <c r="R77" s="38">
        <v>43.585797994539611</v>
      </c>
      <c r="S77" s="38">
        <v>29.692952128574266</v>
      </c>
      <c r="T77" s="38">
        <v>108.56658670891335</v>
      </c>
      <c r="U77" s="38">
        <v>66.564439131336329</v>
      </c>
      <c r="V77" s="38">
        <v>26.826439928445406</v>
      </c>
      <c r="W77" s="38">
        <v>45.071407194284149</v>
      </c>
      <c r="X77" s="38">
        <v>21.280445202895368</v>
      </c>
      <c r="Y77" s="38">
        <v>25.097374069143072</v>
      </c>
      <c r="Z77" s="38">
        <v>27.697564045034284</v>
      </c>
      <c r="AA77" s="38">
        <v>20.365470188484778</v>
      </c>
      <c r="AB77" s="38">
        <v>20.332071380284145</v>
      </c>
      <c r="AC77" s="38">
        <v>131.01470918500959</v>
      </c>
      <c r="AD77" s="38">
        <v>34.397527141026934</v>
      </c>
      <c r="AE77" s="38">
        <v>31.569306946748366</v>
      </c>
      <c r="AF77" s="38">
        <v>23.499217428134283</v>
      </c>
      <c r="AG77" s="38">
        <v>20.5974313820664</v>
      </c>
      <c r="AH77" s="38">
        <v>15.008961477206361</v>
      </c>
      <c r="AI77" s="38">
        <v>39.185932477341709</v>
      </c>
      <c r="AJ77" s="38">
        <v>37.651548551996655</v>
      </c>
      <c r="AK77" s="38">
        <v>104.75051681206568</v>
      </c>
      <c r="AL77" s="38">
        <v>78.215958875428029</v>
      </c>
      <c r="AM77" s="38">
        <v>29.301624610754899</v>
      </c>
      <c r="AN77" s="38">
        <v>58.82367823559796</v>
      </c>
      <c r="AO77" s="38">
        <v>77.869064421043987</v>
      </c>
      <c r="AP77" s="38">
        <v>183.18347382657799</v>
      </c>
      <c r="AQ77" s="38">
        <v>37.095235272657646</v>
      </c>
      <c r="AR77" s="38">
        <v>281.88983441861075</v>
      </c>
      <c r="AS77" s="38">
        <v>38.03576300027693</v>
      </c>
      <c r="AT77" s="38">
        <v>19.323346959026349</v>
      </c>
      <c r="AU77" s="38">
        <v>22.012972180464992</v>
      </c>
      <c r="AV77" s="38">
        <v>48.900427648106124</v>
      </c>
      <c r="AW77" s="38">
        <v>46.627589639600977</v>
      </c>
      <c r="AX77" s="38">
        <v>15.752093062256391</v>
      </c>
      <c r="AY77" s="38">
        <v>27.415819504448539</v>
      </c>
      <c r="AZ77" s="38">
        <v>66.58395378925232</v>
      </c>
      <c r="BA77" s="38">
        <v>16.823627628738048</v>
      </c>
      <c r="BB77" s="38">
        <v>54.23892699632794</v>
      </c>
      <c r="BC77" s="38">
        <v>9.0587232508411883</v>
      </c>
      <c r="BD77" s="38">
        <v>7.2927397758835522</v>
      </c>
      <c r="BE77" s="38">
        <v>26.167128298188572</v>
      </c>
      <c r="BF77" s="38">
        <v>32.900935079882707</v>
      </c>
      <c r="BG77" s="38">
        <v>28.904196736261035</v>
      </c>
      <c r="BH77" s="38">
        <v>25.712487595862488</v>
      </c>
      <c r="BI77" s="38">
        <v>16.156006381761046</v>
      </c>
      <c r="BJ77" s="38">
        <v>14.243345279263398</v>
      </c>
      <c r="BK77" s="38">
        <v>19.915427939442864</v>
      </c>
      <c r="BL77" s="38">
        <v>15.938792025740188</v>
      </c>
      <c r="BM77" s="38">
        <v>47.592468273095378</v>
      </c>
      <c r="BN77" s="38">
        <v>18.564732912916664</v>
      </c>
      <c r="BO77" s="38">
        <v>19.073087110775599</v>
      </c>
      <c r="BP77" s="38">
        <v>16.886889769230731</v>
      </c>
      <c r="BQ77" s="38">
        <v>25.567041622227858</v>
      </c>
      <c r="BR77" s="38">
        <v>16.971657728073829</v>
      </c>
    </row>
    <row r="78" spans="1:70" x14ac:dyDescent="0.2">
      <c r="A78" s="26" t="s">
        <v>299</v>
      </c>
      <c r="B78" s="38">
        <v>32.615626006328689</v>
      </c>
      <c r="C78" s="38">
        <v>12.158997522708525</v>
      </c>
      <c r="D78" s="38">
        <v>77.411829067235757</v>
      </c>
      <c r="E78" s="38">
        <v>32.795692638701262</v>
      </c>
      <c r="F78" s="38">
        <v>216.72921130809559</v>
      </c>
      <c r="G78" s="38">
        <v>37.03113892875195</v>
      </c>
      <c r="H78" s="38">
        <v>28.112019573969249</v>
      </c>
      <c r="I78" s="38">
        <v>25.581857376932049</v>
      </c>
      <c r="J78" s="38">
        <v>111.8933672907395</v>
      </c>
      <c r="K78" s="38">
        <v>61.265100345316895</v>
      </c>
      <c r="L78" s="38">
        <v>150.85184814960482</v>
      </c>
      <c r="M78" s="38">
        <v>24.994659055550585</v>
      </c>
      <c r="N78" s="38">
        <v>28.954868129308604</v>
      </c>
      <c r="O78" s="38">
        <v>48.960887395351691</v>
      </c>
      <c r="P78" s="38">
        <v>31.229008824974599</v>
      </c>
      <c r="Q78" s="38">
        <v>41.719159540370462</v>
      </c>
      <c r="R78" s="38">
        <v>44.655231194821518</v>
      </c>
      <c r="S78" s="38">
        <v>30.037624374348983</v>
      </c>
      <c r="T78" s="38">
        <v>107.64812668483246</v>
      </c>
      <c r="U78" s="38">
        <v>67.878283345662879</v>
      </c>
      <c r="V78" s="38">
        <v>26.603068213596526</v>
      </c>
      <c r="W78" s="38">
        <v>44.900657938959903</v>
      </c>
      <c r="X78" s="38">
        <v>21.287830436788898</v>
      </c>
      <c r="Y78" s="38">
        <v>25.355779908438439</v>
      </c>
      <c r="Z78" s="38">
        <v>27.696403957473549</v>
      </c>
      <c r="AA78" s="38">
        <v>21.069541226777819</v>
      </c>
      <c r="AB78" s="38">
        <v>20.633810567643543</v>
      </c>
      <c r="AC78" s="38">
        <v>164.36602754114779</v>
      </c>
      <c r="AD78" s="38">
        <v>33.51367236626465</v>
      </c>
      <c r="AE78" s="38">
        <v>32.981495813653751</v>
      </c>
      <c r="AF78" s="38">
        <v>22.179101395547011</v>
      </c>
      <c r="AG78" s="38">
        <v>19.765443657800809</v>
      </c>
      <c r="AH78" s="38">
        <v>14.908254344349885</v>
      </c>
      <c r="AI78" s="38">
        <v>39.533356291051092</v>
      </c>
      <c r="AJ78" s="38">
        <v>36.023929118960119</v>
      </c>
      <c r="AK78" s="38">
        <v>110.2646489726549</v>
      </c>
      <c r="AL78" s="38">
        <v>73.138827686755462</v>
      </c>
      <c r="AM78" s="38">
        <v>29.576429949721316</v>
      </c>
      <c r="AN78" s="38">
        <v>62.541650600666124</v>
      </c>
      <c r="AO78" s="38">
        <v>79.863362959030269</v>
      </c>
      <c r="AP78" s="38">
        <v>190.93815601193322</v>
      </c>
      <c r="AQ78" s="38">
        <v>40.158890324884794</v>
      </c>
      <c r="AR78" s="38">
        <v>269.39554862372427</v>
      </c>
      <c r="AS78" s="38">
        <v>38.328213891464372</v>
      </c>
      <c r="AT78" s="38">
        <v>18.968211434782489</v>
      </c>
      <c r="AU78" s="38">
        <v>23.543888297409413</v>
      </c>
      <c r="AV78" s="38">
        <v>53.215986096251278</v>
      </c>
      <c r="AW78" s="38">
        <v>47.732798499222838</v>
      </c>
      <c r="AX78" s="38">
        <v>14.670859076443978</v>
      </c>
      <c r="AY78" s="38">
        <v>28.073339518459427</v>
      </c>
      <c r="AZ78" s="38">
        <v>66.705223576471823</v>
      </c>
      <c r="BA78" s="38">
        <v>16.920347809831764</v>
      </c>
      <c r="BB78" s="38">
        <v>55.521279327281718</v>
      </c>
      <c r="BC78" s="38">
        <v>8.8747739271708923</v>
      </c>
      <c r="BD78" s="38">
        <v>7.4735917265204508</v>
      </c>
      <c r="BE78" s="38">
        <v>24.564270882481704</v>
      </c>
      <c r="BF78" s="38">
        <v>32.719256664810473</v>
      </c>
      <c r="BG78" s="38">
        <v>29.033406501437693</v>
      </c>
      <c r="BH78" s="38">
        <v>25.812434322154779</v>
      </c>
      <c r="BI78" s="38">
        <v>16.264515683762358</v>
      </c>
      <c r="BJ78" s="38">
        <v>14.454187646761596</v>
      </c>
      <c r="BK78" s="38">
        <v>18.246073125834101</v>
      </c>
      <c r="BL78" s="38">
        <v>13.58728472857314</v>
      </c>
      <c r="BM78" s="38">
        <v>51.442591487442996</v>
      </c>
      <c r="BN78" s="38">
        <v>18.254393938313619</v>
      </c>
      <c r="BO78" s="38">
        <v>20.586845159201523</v>
      </c>
      <c r="BP78" s="38">
        <v>17.409025533648208</v>
      </c>
      <c r="BQ78" s="38">
        <v>25.655982526773354</v>
      </c>
      <c r="BR78" s="38">
        <v>21.040700645374088</v>
      </c>
    </row>
    <row r="79" spans="1:70" x14ac:dyDescent="0.2">
      <c r="A79" s="26" t="s">
        <v>300</v>
      </c>
      <c r="B79" s="38">
        <v>32.844422089353145</v>
      </c>
      <c r="C79" s="38">
        <v>10.933108779957761</v>
      </c>
      <c r="D79" s="38">
        <v>104.69795009386979</v>
      </c>
      <c r="E79" s="38">
        <v>34.015027435125852</v>
      </c>
      <c r="F79" s="38">
        <v>438.39603949441141</v>
      </c>
      <c r="G79" s="38">
        <v>36.9805381479311</v>
      </c>
      <c r="H79" s="38">
        <v>30.028205430863739</v>
      </c>
      <c r="I79" s="38">
        <v>25.399584240588673</v>
      </c>
      <c r="J79" s="38">
        <v>134.79744577201399</v>
      </c>
      <c r="K79" s="38">
        <v>65.892506611015946</v>
      </c>
      <c r="L79" s="38">
        <v>155.32349190547657</v>
      </c>
      <c r="M79" s="38">
        <v>26.568427049253945</v>
      </c>
      <c r="N79" s="38">
        <v>28.389812585746729</v>
      </c>
      <c r="O79" s="38">
        <v>45.64075949433726</v>
      </c>
      <c r="P79" s="38">
        <v>29.574794186924265</v>
      </c>
      <c r="Q79" s="38">
        <v>41.297922547633043</v>
      </c>
      <c r="R79" s="38">
        <v>45.130183812415034</v>
      </c>
      <c r="S79" s="38">
        <v>29.298382957774646</v>
      </c>
      <c r="T79" s="38">
        <v>106.74824194682994</v>
      </c>
      <c r="U79" s="38">
        <v>74.468286049345423</v>
      </c>
      <c r="V79" s="38">
        <v>27.331550741438537</v>
      </c>
      <c r="W79" s="38">
        <v>44.904733388986287</v>
      </c>
      <c r="X79" s="38">
        <v>22.480011159571038</v>
      </c>
      <c r="Y79" s="38">
        <v>24.890609798602615</v>
      </c>
      <c r="Z79" s="38">
        <v>27.103814191012344</v>
      </c>
      <c r="AA79" s="38">
        <v>21.208686311703691</v>
      </c>
      <c r="AB79" s="38">
        <v>20.102862527809464</v>
      </c>
      <c r="AC79" s="38">
        <v>188.22007259404074</v>
      </c>
      <c r="AD79" s="38">
        <v>36.062735568254823</v>
      </c>
      <c r="AE79" s="38">
        <v>32.094024012547401</v>
      </c>
      <c r="AF79" s="38">
        <v>21.371443586928404</v>
      </c>
      <c r="AG79" s="38">
        <v>19.066586787043779</v>
      </c>
      <c r="AH79" s="38">
        <v>14.790999284456861</v>
      </c>
      <c r="AI79" s="38">
        <v>40.642510940250226</v>
      </c>
      <c r="AJ79" s="38">
        <v>44.154055569979271</v>
      </c>
      <c r="AK79" s="38">
        <v>110.04611485071625</v>
      </c>
      <c r="AL79" s="38">
        <v>71.654617643929527</v>
      </c>
      <c r="AM79" s="38">
        <v>28.7485484081427</v>
      </c>
      <c r="AN79" s="38">
        <v>63.078132355873649</v>
      </c>
      <c r="AO79" s="38">
        <v>84.373110101543006</v>
      </c>
      <c r="AP79" s="38">
        <v>155.41857930957715</v>
      </c>
      <c r="AQ79" s="38">
        <v>43.66584287183511</v>
      </c>
      <c r="AR79" s="38">
        <v>268.0864694413994</v>
      </c>
      <c r="AS79" s="38">
        <v>38.038400556748776</v>
      </c>
      <c r="AT79" s="38">
        <v>17.81804837694219</v>
      </c>
      <c r="AU79" s="38">
        <v>21.998937270784278</v>
      </c>
      <c r="AV79" s="38">
        <v>54.263086983703879</v>
      </c>
      <c r="AW79" s="38">
        <v>55.81076383258133</v>
      </c>
      <c r="AX79" s="38">
        <v>15.383167971796308</v>
      </c>
      <c r="AY79" s="38">
        <v>28.367633744459066</v>
      </c>
      <c r="AZ79" s="38">
        <v>67.322162721274609</v>
      </c>
      <c r="BA79" s="38">
        <v>17.291594044897487</v>
      </c>
      <c r="BB79" s="38">
        <v>55.590374138707709</v>
      </c>
      <c r="BC79" s="38">
        <v>8.4425988744678584</v>
      </c>
      <c r="BD79" s="38">
        <v>7.4798538451014123</v>
      </c>
      <c r="BE79" s="38">
        <v>25.50760463178554</v>
      </c>
      <c r="BF79" s="38">
        <v>33.30516812008986</v>
      </c>
      <c r="BG79" s="38">
        <v>28.831105120257114</v>
      </c>
      <c r="BH79" s="38">
        <v>26.307832309125537</v>
      </c>
      <c r="BI79" s="38">
        <v>16.014171840186776</v>
      </c>
      <c r="BJ79" s="38">
        <v>14.348384339157446</v>
      </c>
      <c r="BK79" s="38">
        <v>20.990418097288053</v>
      </c>
      <c r="BL79" s="38">
        <v>13.981640575678558</v>
      </c>
      <c r="BM79" s="38">
        <v>48.67864639022082</v>
      </c>
      <c r="BN79" s="38">
        <v>17.252093416769881</v>
      </c>
      <c r="BO79" s="38">
        <v>19.444455030868088</v>
      </c>
      <c r="BP79" s="38">
        <v>16.470400559670288</v>
      </c>
      <c r="BQ79" s="38">
        <v>24.825854287588765</v>
      </c>
      <c r="BR79" s="38">
        <v>19.595788359692026</v>
      </c>
    </row>
    <row r="80" spans="1:70" x14ac:dyDescent="0.2">
      <c r="A80" s="26" t="s">
        <v>301</v>
      </c>
      <c r="B80" s="38">
        <v>33.308132960121213</v>
      </c>
      <c r="C80" s="38">
        <v>15.62541126475657</v>
      </c>
      <c r="D80" s="38">
        <v>89.693588228014264</v>
      </c>
      <c r="E80" s="38">
        <v>33.071570703900179</v>
      </c>
      <c r="F80" s="38">
        <v>277.91742326098802</v>
      </c>
      <c r="G80" s="38">
        <v>37.624447745362552</v>
      </c>
      <c r="H80" s="38">
        <v>30.515771568105922</v>
      </c>
      <c r="I80" s="38">
        <v>24.540644600685408</v>
      </c>
      <c r="J80" s="38">
        <v>164.41730365042818</v>
      </c>
      <c r="K80" s="38">
        <v>70.55339946150589</v>
      </c>
      <c r="L80" s="38">
        <v>152.2348652927941</v>
      </c>
      <c r="M80" s="38">
        <v>27.32955256185739</v>
      </c>
      <c r="N80" s="38">
        <v>28.46101785529606</v>
      </c>
      <c r="O80" s="38">
        <v>47.364128649885139</v>
      </c>
      <c r="P80" s="38">
        <v>27.046531610634272</v>
      </c>
      <c r="Q80" s="38">
        <v>41.321673579694355</v>
      </c>
      <c r="R80" s="38">
        <v>45.155231175117578</v>
      </c>
      <c r="S80" s="38">
        <v>29.598431047275351</v>
      </c>
      <c r="T80" s="38">
        <v>108.61126701172023</v>
      </c>
      <c r="U80" s="38">
        <v>69.034782466910912</v>
      </c>
      <c r="V80" s="38">
        <v>29.694406717916404</v>
      </c>
      <c r="W80" s="38">
        <v>46.723824822301346</v>
      </c>
      <c r="X80" s="38">
        <v>22.863516751519164</v>
      </c>
      <c r="Y80" s="38">
        <v>26.110341507422135</v>
      </c>
      <c r="Z80" s="38">
        <v>27.779050390721917</v>
      </c>
      <c r="AA80" s="38">
        <v>21.432033326808003</v>
      </c>
      <c r="AB80" s="38">
        <v>19.198482998408434</v>
      </c>
      <c r="AC80" s="38">
        <v>206.93287509398655</v>
      </c>
      <c r="AD80" s="38">
        <v>46.154895013151233</v>
      </c>
      <c r="AE80" s="38">
        <v>32.455355971798717</v>
      </c>
      <c r="AF80" s="38">
        <v>21.065716343962382</v>
      </c>
      <c r="AG80" s="38">
        <v>19.380307684164695</v>
      </c>
      <c r="AH80" s="38">
        <v>14.765763669222569</v>
      </c>
      <c r="AI80" s="38">
        <v>36.593793698349096</v>
      </c>
      <c r="AJ80" s="38">
        <v>44.123238972763211</v>
      </c>
      <c r="AK80" s="38">
        <v>123.89417840163952</v>
      </c>
      <c r="AL80" s="38">
        <v>71.159467216134558</v>
      </c>
      <c r="AM80" s="38">
        <v>29.115607930212629</v>
      </c>
      <c r="AN80" s="38">
        <v>63.222464791107768</v>
      </c>
      <c r="AO80" s="38">
        <v>84.146046463619768</v>
      </c>
      <c r="AP80" s="38">
        <v>120.51597774487995</v>
      </c>
      <c r="AQ80" s="38">
        <v>38.742916415674422</v>
      </c>
      <c r="AR80" s="38">
        <v>267.89183397636776</v>
      </c>
      <c r="AS80" s="38">
        <v>39.210986425253886</v>
      </c>
      <c r="AT80" s="38">
        <v>18.611348604366395</v>
      </c>
      <c r="AU80" s="38">
        <v>21.938987980102162</v>
      </c>
      <c r="AV80" s="38">
        <v>55.140245225805252</v>
      </c>
      <c r="AW80" s="38">
        <v>53.447775148679149</v>
      </c>
      <c r="AX80" s="38">
        <v>15.37328572793176</v>
      </c>
      <c r="AY80" s="38">
        <v>27.239596515222178</v>
      </c>
      <c r="AZ80" s="38">
        <v>62.977983097964952</v>
      </c>
      <c r="BA80" s="38">
        <v>17.473109099630207</v>
      </c>
      <c r="BB80" s="38">
        <v>53.424156007622351</v>
      </c>
      <c r="BC80" s="38">
        <v>8.4997069301784514</v>
      </c>
      <c r="BD80" s="38">
        <v>8.0276857467914926</v>
      </c>
      <c r="BE80" s="38">
        <v>25.57968242597488</v>
      </c>
      <c r="BF80" s="38">
        <v>34.312978130110999</v>
      </c>
      <c r="BG80" s="38">
        <v>28.570714202514193</v>
      </c>
      <c r="BH80" s="38">
        <v>25.705236712182231</v>
      </c>
      <c r="BI80" s="38">
        <v>16.044199304115459</v>
      </c>
      <c r="BJ80" s="38">
        <v>14.697843592216152</v>
      </c>
      <c r="BK80" s="38">
        <v>20.49050081344706</v>
      </c>
      <c r="BL80" s="38">
        <v>14.51368054847392</v>
      </c>
      <c r="BM80" s="38">
        <v>51.561367962352989</v>
      </c>
      <c r="BN80" s="38">
        <v>17.464716687292562</v>
      </c>
      <c r="BO80" s="38">
        <v>20.828191363976732</v>
      </c>
      <c r="BP80" s="38">
        <v>16.829328400081355</v>
      </c>
      <c r="BQ80" s="38">
        <v>25.898619653913105</v>
      </c>
      <c r="BR80" s="38">
        <v>18.474189476197765</v>
      </c>
    </row>
    <row r="81" spans="1:70" x14ac:dyDescent="0.2">
      <c r="A81" s="26" t="s">
        <v>302</v>
      </c>
      <c r="B81" s="38">
        <v>33.329592043252532</v>
      </c>
      <c r="C81" s="38">
        <v>17.625581534000872</v>
      </c>
      <c r="D81" s="38">
        <v>79.016633535801972</v>
      </c>
      <c r="E81" s="38">
        <v>35.180169920749734</v>
      </c>
      <c r="F81" s="38">
        <v>215.45216267922967</v>
      </c>
      <c r="G81" s="38">
        <v>35.889272401040323</v>
      </c>
      <c r="H81" s="38">
        <v>33.636553647979554</v>
      </c>
      <c r="I81" s="38">
        <v>24.880292636225537</v>
      </c>
      <c r="J81" s="38">
        <v>185.89858690040214</v>
      </c>
      <c r="K81" s="38">
        <v>68.475153430498693</v>
      </c>
      <c r="L81" s="38">
        <v>155.25056008988045</v>
      </c>
      <c r="M81" s="38">
        <v>28.892434694083818</v>
      </c>
      <c r="N81" s="38">
        <v>27.013135395021774</v>
      </c>
      <c r="O81" s="38">
        <v>51.339858749496663</v>
      </c>
      <c r="P81" s="38">
        <v>26.975957898266103</v>
      </c>
      <c r="Q81" s="38">
        <v>41.876809971828358</v>
      </c>
      <c r="R81" s="38">
        <v>44.591084032316914</v>
      </c>
      <c r="S81" s="38">
        <v>28.28738001882471</v>
      </c>
      <c r="T81" s="38">
        <v>108.19661084224414</v>
      </c>
      <c r="U81" s="38">
        <v>71.605979993583986</v>
      </c>
      <c r="V81" s="38">
        <v>29.599254229430439</v>
      </c>
      <c r="W81" s="38">
        <v>47.615498042950072</v>
      </c>
      <c r="X81" s="38">
        <v>22.03497910033893</v>
      </c>
      <c r="Y81" s="38">
        <v>25.899341426856203</v>
      </c>
      <c r="Z81" s="38">
        <v>27.911632940212492</v>
      </c>
      <c r="AA81" s="38">
        <v>21.523958339700311</v>
      </c>
      <c r="AB81" s="38">
        <v>19.877271953462994</v>
      </c>
      <c r="AC81" s="38">
        <v>206.10246322237211</v>
      </c>
      <c r="AD81" s="38">
        <v>39.927451400766479</v>
      </c>
      <c r="AE81" s="38">
        <v>30.913033201223673</v>
      </c>
      <c r="AF81" s="38">
        <v>20.492880712167132</v>
      </c>
      <c r="AG81" s="38">
        <v>20.010047865978844</v>
      </c>
      <c r="AH81" s="38">
        <v>14.739800003832659</v>
      </c>
      <c r="AI81" s="38">
        <v>35.710728525636597</v>
      </c>
      <c r="AJ81" s="38">
        <v>43.187933748215229</v>
      </c>
      <c r="AK81" s="38">
        <v>124.71326184719135</v>
      </c>
      <c r="AL81" s="38">
        <v>71.364276745360669</v>
      </c>
      <c r="AM81" s="38">
        <v>30.462056229703652</v>
      </c>
      <c r="AN81" s="38">
        <v>72.329852607252391</v>
      </c>
      <c r="AO81" s="38">
        <v>84.49657365761999</v>
      </c>
      <c r="AP81" s="38">
        <v>103.78769175243907</v>
      </c>
      <c r="AQ81" s="38">
        <v>36.040638922362639</v>
      </c>
      <c r="AR81" s="38">
        <v>278.06634149709384</v>
      </c>
      <c r="AS81" s="38">
        <v>38.330325656799346</v>
      </c>
      <c r="AT81" s="38">
        <v>18.556132491687148</v>
      </c>
      <c r="AU81" s="38">
        <v>22.599534835693465</v>
      </c>
      <c r="AV81" s="38">
        <v>56.015242097827766</v>
      </c>
      <c r="AW81" s="38">
        <v>52.342719195661502</v>
      </c>
      <c r="AX81" s="38">
        <v>16.532225751429078</v>
      </c>
      <c r="AY81" s="38">
        <v>28.63734230014234</v>
      </c>
      <c r="AZ81" s="38">
        <v>60.343663287330216</v>
      </c>
      <c r="BA81" s="38">
        <v>17.428788017626065</v>
      </c>
      <c r="BB81" s="38">
        <v>58.61851913926494</v>
      </c>
      <c r="BC81" s="38">
        <v>8.2306590832058966</v>
      </c>
      <c r="BD81" s="38">
        <v>8.6475535356056508</v>
      </c>
      <c r="BE81" s="38">
        <v>26.259580258230887</v>
      </c>
      <c r="BF81" s="38">
        <v>34.860873279339955</v>
      </c>
      <c r="BG81" s="38">
        <v>29.309502651136665</v>
      </c>
      <c r="BH81" s="38">
        <v>26.89519778543481</v>
      </c>
      <c r="BI81" s="38">
        <v>16.149462035640219</v>
      </c>
      <c r="BJ81" s="38">
        <v>15.033492083099814</v>
      </c>
      <c r="BK81" s="38">
        <v>23.051509370182906</v>
      </c>
      <c r="BL81" s="38">
        <v>16.143582690177087</v>
      </c>
      <c r="BM81" s="38">
        <v>53.466136289478733</v>
      </c>
      <c r="BN81" s="38">
        <v>18.556249851898336</v>
      </c>
      <c r="BO81" s="38">
        <v>21.196090239134993</v>
      </c>
      <c r="BP81" s="38">
        <v>16.784987618492121</v>
      </c>
      <c r="BQ81" s="38">
        <v>26.829285907448256</v>
      </c>
      <c r="BR81" s="38">
        <v>16.90684109965569</v>
      </c>
    </row>
    <row r="82" spans="1:70" x14ac:dyDescent="0.2">
      <c r="A82" s="26" t="s">
        <v>303</v>
      </c>
      <c r="B82" s="38">
        <v>32.836144571887893</v>
      </c>
      <c r="C82" s="38">
        <v>14.651067597058649</v>
      </c>
      <c r="D82" s="38">
        <v>73.719724766306712</v>
      </c>
      <c r="E82" s="38">
        <v>38.379761955178722</v>
      </c>
      <c r="F82" s="38">
        <v>173.13157593270947</v>
      </c>
      <c r="G82" s="38">
        <v>35.056073507049831</v>
      </c>
      <c r="H82" s="38">
        <v>31.148763210666562</v>
      </c>
      <c r="I82" s="38">
        <v>25.02529349373976</v>
      </c>
      <c r="J82" s="38">
        <v>192.02763956348045</v>
      </c>
      <c r="K82" s="38">
        <v>66.724075554257681</v>
      </c>
      <c r="L82" s="38">
        <v>149.45463570126014</v>
      </c>
      <c r="M82" s="38">
        <v>29.289060947280042</v>
      </c>
      <c r="N82" s="38">
        <v>25.144021634205526</v>
      </c>
      <c r="O82" s="38">
        <v>49.855417936687623</v>
      </c>
      <c r="P82" s="38">
        <v>26.581148766496156</v>
      </c>
      <c r="Q82" s="38">
        <v>38.661183779689964</v>
      </c>
      <c r="R82" s="38">
        <v>43.90934166917102</v>
      </c>
      <c r="S82" s="38">
        <v>26.580709791224567</v>
      </c>
      <c r="T82" s="38">
        <v>99.748025322676256</v>
      </c>
      <c r="U82" s="38">
        <v>70.897315736269647</v>
      </c>
      <c r="V82" s="38">
        <v>28.873374649285811</v>
      </c>
      <c r="W82" s="38">
        <v>46.091594078762014</v>
      </c>
      <c r="X82" s="38">
        <v>21.845036433453568</v>
      </c>
      <c r="Y82" s="38">
        <v>26.089369993952854</v>
      </c>
      <c r="Z82" s="38">
        <v>27.491485486420782</v>
      </c>
      <c r="AA82" s="38">
        <v>20.953884897770184</v>
      </c>
      <c r="AB82" s="38">
        <v>18.868603476162971</v>
      </c>
      <c r="AC82" s="38">
        <v>286.38759173594065</v>
      </c>
      <c r="AD82" s="38">
        <v>39.359320947846719</v>
      </c>
      <c r="AE82" s="38">
        <v>28.442794789768165</v>
      </c>
      <c r="AF82" s="38">
        <v>22.289555444533779</v>
      </c>
      <c r="AG82" s="38">
        <v>19.939742547149912</v>
      </c>
      <c r="AH82" s="38">
        <v>15.237516746120621</v>
      </c>
      <c r="AI82" s="38">
        <v>42.587058203386022</v>
      </c>
      <c r="AJ82" s="38">
        <v>43.575469028408932</v>
      </c>
      <c r="AK82" s="38">
        <v>145.34312115301111</v>
      </c>
      <c r="AL82" s="38">
        <v>71.887105787029824</v>
      </c>
      <c r="AM82" s="38">
        <v>29.212999309530478</v>
      </c>
      <c r="AN82" s="38">
        <v>65.900815790954283</v>
      </c>
      <c r="AO82" s="38">
        <v>85.344956440710163</v>
      </c>
      <c r="AP82" s="38">
        <v>154.10645039627232</v>
      </c>
      <c r="AQ82" s="38">
        <v>40.741429194450241</v>
      </c>
      <c r="AR82" s="38">
        <v>294.60376198556133</v>
      </c>
      <c r="AS82" s="38">
        <v>37.233555436636934</v>
      </c>
      <c r="AT82" s="38">
        <v>18.160221673200457</v>
      </c>
      <c r="AU82" s="38">
        <v>22.467548035731269</v>
      </c>
      <c r="AV82" s="38">
        <v>52.588273194309068</v>
      </c>
      <c r="AW82" s="38">
        <v>49.895145055223438</v>
      </c>
      <c r="AX82" s="38">
        <v>17.338507932621837</v>
      </c>
      <c r="AY82" s="38">
        <v>28.659111758883309</v>
      </c>
      <c r="AZ82" s="38">
        <v>60.647023469384308</v>
      </c>
      <c r="BA82" s="38">
        <v>16.2845798702553</v>
      </c>
      <c r="BB82" s="38">
        <v>63.876787643080533</v>
      </c>
      <c r="BC82" s="38">
        <v>8.6350503094915272</v>
      </c>
      <c r="BD82" s="38">
        <v>7.9211973445234456</v>
      </c>
      <c r="BE82" s="38">
        <v>26.91627354040185</v>
      </c>
      <c r="BF82" s="38">
        <v>35.778488296865788</v>
      </c>
      <c r="BG82" s="38">
        <v>28.103915645290861</v>
      </c>
      <c r="BH82" s="38">
        <v>26.185379041118175</v>
      </c>
      <c r="BI82" s="38">
        <v>17.26092081181692</v>
      </c>
      <c r="BJ82" s="38">
        <v>15.318919796875077</v>
      </c>
      <c r="BK82" s="38">
        <v>22.991546454338668</v>
      </c>
      <c r="BL82" s="38">
        <v>15.762780417150948</v>
      </c>
      <c r="BM82" s="38">
        <v>50.762485181192694</v>
      </c>
      <c r="BN82" s="38">
        <v>18.196398278738087</v>
      </c>
      <c r="BO82" s="38">
        <v>21.808752624654684</v>
      </c>
      <c r="BP82" s="38">
        <v>18.491292397125132</v>
      </c>
      <c r="BQ82" s="38">
        <v>27.074967081878583</v>
      </c>
      <c r="BR82" s="38">
        <v>19.704696719909773</v>
      </c>
    </row>
    <row r="83" spans="1:70" x14ac:dyDescent="0.2">
      <c r="A83" s="26" t="s">
        <v>304</v>
      </c>
      <c r="B83" s="38">
        <v>33.420235457072202</v>
      </c>
      <c r="C83" s="38">
        <v>8.8842879698086819</v>
      </c>
      <c r="D83" s="38">
        <v>90.987873184625741</v>
      </c>
      <c r="E83" s="38">
        <v>29.755326795783802</v>
      </c>
      <c r="F83" s="38">
        <v>292.77871967992826</v>
      </c>
      <c r="G83" s="38">
        <v>34.057089896342433</v>
      </c>
      <c r="H83" s="38">
        <v>31.037861909051607</v>
      </c>
      <c r="I83" s="38">
        <v>27.05783204523809</v>
      </c>
      <c r="J83" s="38">
        <v>142.39323164532436</v>
      </c>
      <c r="K83" s="38">
        <v>66.667819712702126</v>
      </c>
      <c r="L83" s="38">
        <v>171.28918450714048</v>
      </c>
      <c r="M83" s="38">
        <v>29.543137178867386</v>
      </c>
      <c r="N83" s="38">
        <v>28.695646718757867</v>
      </c>
      <c r="O83" s="38">
        <v>52.457119191675382</v>
      </c>
      <c r="P83" s="38">
        <v>29.23261692290269</v>
      </c>
      <c r="Q83" s="38">
        <v>38.868188707888919</v>
      </c>
      <c r="R83" s="38">
        <v>43.901587298930274</v>
      </c>
      <c r="S83" s="38">
        <v>27.224412556953208</v>
      </c>
      <c r="T83" s="38">
        <v>94.071132115521394</v>
      </c>
      <c r="U83" s="38">
        <v>70.550575197595123</v>
      </c>
      <c r="V83" s="38">
        <v>29.37355265725844</v>
      </c>
      <c r="W83" s="38">
        <v>46.871825700469863</v>
      </c>
      <c r="X83" s="38">
        <v>22.137116229589676</v>
      </c>
      <c r="Y83" s="38">
        <v>25.923839808144496</v>
      </c>
      <c r="Z83" s="38">
        <v>27.329404297816815</v>
      </c>
      <c r="AA83" s="38">
        <v>21.090896535169762</v>
      </c>
      <c r="AB83" s="38">
        <v>19.632719902304082</v>
      </c>
      <c r="AC83" s="38">
        <v>212.9312106589189</v>
      </c>
      <c r="AD83" s="38">
        <v>41.791498215396082</v>
      </c>
      <c r="AE83" s="38">
        <v>29.2832243315512</v>
      </c>
      <c r="AF83" s="38">
        <v>23.095663302947816</v>
      </c>
      <c r="AG83" s="38">
        <v>20.263915978366672</v>
      </c>
      <c r="AH83" s="38">
        <v>15.477817203925611</v>
      </c>
      <c r="AI83" s="38">
        <v>42.536564172534561</v>
      </c>
      <c r="AJ83" s="38">
        <v>47.045284393654313</v>
      </c>
      <c r="AK83" s="38">
        <v>154.31868416599528</v>
      </c>
      <c r="AL83" s="38">
        <v>72.592360749813437</v>
      </c>
      <c r="AM83" s="38">
        <v>30.760284745286043</v>
      </c>
      <c r="AN83" s="38">
        <v>57.139145652497994</v>
      </c>
      <c r="AO83" s="38">
        <v>86.605316348790311</v>
      </c>
      <c r="AP83" s="38">
        <v>137.48867443843815</v>
      </c>
      <c r="AQ83" s="38">
        <v>41.282741477360219</v>
      </c>
      <c r="AR83" s="38">
        <v>289.22658886035515</v>
      </c>
      <c r="AS83" s="38">
        <v>38.84215214033884</v>
      </c>
      <c r="AT83" s="38">
        <v>18.500942976668721</v>
      </c>
      <c r="AU83" s="38">
        <v>21.90086650092999</v>
      </c>
      <c r="AV83" s="38">
        <v>54.309756758889179</v>
      </c>
      <c r="AW83" s="38">
        <v>47.678988613383495</v>
      </c>
      <c r="AX83" s="38">
        <v>17.272690223879206</v>
      </c>
      <c r="AY83" s="38">
        <v>29.638727833221168</v>
      </c>
      <c r="AZ83" s="38">
        <v>58.145020722149781</v>
      </c>
      <c r="BA83" s="38">
        <v>16.667333376935495</v>
      </c>
      <c r="BB83" s="38">
        <v>63.185348844036419</v>
      </c>
      <c r="BC83" s="38">
        <v>8.2930864302964231</v>
      </c>
      <c r="BD83" s="38">
        <v>8.140234946487908</v>
      </c>
      <c r="BE83" s="38">
        <v>28.20475125784208</v>
      </c>
      <c r="BF83" s="38">
        <v>35.934091932408542</v>
      </c>
      <c r="BG83" s="38">
        <v>28.49208306509184</v>
      </c>
      <c r="BH83" s="38">
        <v>26.615478508228385</v>
      </c>
      <c r="BI83" s="38">
        <v>17.957723682235347</v>
      </c>
      <c r="BJ83" s="38">
        <v>15.732611606395592</v>
      </c>
      <c r="BK83" s="38">
        <v>21.133671379644053</v>
      </c>
      <c r="BL83" s="38">
        <v>15.378718779151303</v>
      </c>
      <c r="BM83" s="38">
        <v>49.757941383677249</v>
      </c>
      <c r="BN83" s="38">
        <v>19.290161049147052</v>
      </c>
      <c r="BO83" s="38">
        <v>20.329794487768304</v>
      </c>
      <c r="BP83" s="38">
        <v>17.762298067392084</v>
      </c>
      <c r="BQ83" s="38">
        <v>27.921777101227082</v>
      </c>
      <c r="BR83" s="38">
        <v>17.807130992090006</v>
      </c>
    </row>
    <row r="84" spans="1:70" x14ac:dyDescent="0.2">
      <c r="A84" s="26" t="s">
        <v>305</v>
      </c>
      <c r="B84" s="38">
        <v>33.905630462695974</v>
      </c>
      <c r="C84" s="38">
        <v>12.810640250053108</v>
      </c>
      <c r="D84" s="38">
        <v>89.141891557372674</v>
      </c>
      <c r="E84" s="38">
        <v>31.360194214097174</v>
      </c>
      <c r="F84" s="38">
        <v>250.07443589584085</v>
      </c>
      <c r="G84" s="38">
        <v>33.905103401513557</v>
      </c>
      <c r="H84" s="38">
        <v>29.645553746440839</v>
      </c>
      <c r="I84" s="38">
        <v>28.697599709953781</v>
      </c>
      <c r="J84" s="38">
        <v>203.52479858600114</v>
      </c>
      <c r="K84" s="38">
        <v>64.804513368917739</v>
      </c>
      <c r="L84" s="38">
        <v>181.09967417178183</v>
      </c>
      <c r="M84" s="38">
        <v>30.156419221173138</v>
      </c>
      <c r="N84" s="38">
        <v>27.957831915497714</v>
      </c>
      <c r="O84" s="38">
        <v>55.070820971784826</v>
      </c>
      <c r="P84" s="38">
        <v>31.902671305082592</v>
      </c>
      <c r="Q84" s="38">
        <v>38.663651331048158</v>
      </c>
      <c r="R84" s="38">
        <v>46.977274086151006</v>
      </c>
      <c r="S84" s="38">
        <v>27.249287641935226</v>
      </c>
      <c r="T84" s="38">
        <v>97.477713834675939</v>
      </c>
      <c r="U84" s="38">
        <v>70.489991167269636</v>
      </c>
      <c r="V84" s="38">
        <v>29.165827742991979</v>
      </c>
      <c r="W84" s="38">
        <v>45.978792982016394</v>
      </c>
      <c r="X84" s="38">
        <v>22.597362430807529</v>
      </c>
      <c r="Y84" s="38">
        <v>25.302536051798974</v>
      </c>
      <c r="Z84" s="38">
        <v>28.170426249908232</v>
      </c>
      <c r="AA84" s="38">
        <v>21.464353527958217</v>
      </c>
      <c r="AB84" s="38">
        <v>19.235367175055803</v>
      </c>
      <c r="AC84" s="38">
        <v>246.81594242552319</v>
      </c>
      <c r="AD84" s="38">
        <v>38.927543212441371</v>
      </c>
      <c r="AE84" s="38">
        <v>28.703990864347482</v>
      </c>
      <c r="AF84" s="38">
        <v>22.574459028562739</v>
      </c>
      <c r="AG84" s="38">
        <v>19.348038583076779</v>
      </c>
      <c r="AH84" s="38">
        <v>15.533694481532304</v>
      </c>
      <c r="AI84" s="38">
        <v>43.879865609299131</v>
      </c>
      <c r="AJ84" s="38">
        <v>42.057762125381274</v>
      </c>
      <c r="AK84" s="38">
        <v>140.27715621319842</v>
      </c>
      <c r="AL84" s="38">
        <v>82.025533462119967</v>
      </c>
      <c r="AM84" s="38">
        <v>30.190848875638363</v>
      </c>
      <c r="AN84" s="38">
        <v>67.600079841869018</v>
      </c>
      <c r="AO84" s="38">
        <v>88.879134270234388</v>
      </c>
      <c r="AP84" s="38">
        <v>142.97071181288982</v>
      </c>
      <c r="AQ84" s="38">
        <v>39.755582770872309</v>
      </c>
      <c r="AR84" s="38">
        <v>286.65488123455185</v>
      </c>
      <c r="AS84" s="38">
        <v>39.78080835302633</v>
      </c>
      <c r="AT84" s="38">
        <v>18.132441418055933</v>
      </c>
      <c r="AU84" s="38">
        <v>22.254161171524288</v>
      </c>
      <c r="AV84" s="38">
        <v>57.838253008234226</v>
      </c>
      <c r="AW84" s="38">
        <v>52.710604595265359</v>
      </c>
      <c r="AX84" s="38">
        <v>16.890992656438698</v>
      </c>
      <c r="AY84" s="38">
        <v>30.754786414962034</v>
      </c>
      <c r="AZ84" s="38">
        <v>64.252085308120641</v>
      </c>
      <c r="BA84" s="38">
        <v>15.690402177967023</v>
      </c>
      <c r="BB84" s="38">
        <v>63.119793271784204</v>
      </c>
      <c r="BC84" s="38">
        <v>7.9596014361788008</v>
      </c>
      <c r="BD84" s="38">
        <v>8.5557302220621523</v>
      </c>
      <c r="BE84" s="38">
        <v>27.267201362711756</v>
      </c>
      <c r="BF84" s="38">
        <v>36.701836210449493</v>
      </c>
      <c r="BG84" s="38">
        <v>28.82468016417414</v>
      </c>
      <c r="BH84" s="38">
        <v>26.57500489211661</v>
      </c>
      <c r="BI84" s="38">
        <v>18.049705171356266</v>
      </c>
      <c r="BJ84" s="38">
        <v>16.108224043992621</v>
      </c>
      <c r="BK84" s="38">
        <v>23.138626985837909</v>
      </c>
      <c r="BL84" s="38">
        <v>14.896591949376223</v>
      </c>
      <c r="BM84" s="38">
        <v>45.543488791518421</v>
      </c>
      <c r="BN84" s="38">
        <v>20.315634583185616</v>
      </c>
      <c r="BO84" s="38">
        <v>20.043211247756481</v>
      </c>
      <c r="BP84" s="38">
        <v>19.130477278513688</v>
      </c>
      <c r="BQ84" s="38">
        <v>28.453758148509831</v>
      </c>
      <c r="BR84" s="38">
        <v>19.774077573601254</v>
      </c>
    </row>
    <row r="85" spans="1:70" x14ac:dyDescent="0.2">
      <c r="A85" s="26" t="s">
        <v>306</v>
      </c>
      <c r="B85" s="38">
        <v>34.156004334953337</v>
      </c>
      <c r="C85" s="38">
        <v>16.638890471532221</v>
      </c>
      <c r="D85" s="38">
        <v>90.957377950652116</v>
      </c>
      <c r="E85" s="38">
        <v>30.991678169297121</v>
      </c>
      <c r="F85" s="38">
        <v>258.80510699216029</v>
      </c>
      <c r="G85" s="38">
        <v>34.011622840640143</v>
      </c>
      <c r="H85" s="38">
        <v>29.603090412003148</v>
      </c>
      <c r="I85" s="38">
        <v>30.489711607038089</v>
      </c>
      <c r="J85" s="38">
        <v>190.6669279317596</v>
      </c>
      <c r="K85" s="38">
        <v>66.387570119721701</v>
      </c>
      <c r="L85" s="38">
        <v>166.55132294350682</v>
      </c>
      <c r="M85" s="38">
        <v>29.502849260018404</v>
      </c>
      <c r="N85" s="38">
        <v>29.037085085091977</v>
      </c>
      <c r="O85" s="38">
        <v>54.379548379829799</v>
      </c>
      <c r="P85" s="38">
        <v>33.223472282862453</v>
      </c>
      <c r="Q85" s="38">
        <v>39.745091535905132</v>
      </c>
      <c r="R85" s="38">
        <v>45.179374706784024</v>
      </c>
      <c r="S85" s="38">
        <v>27.145154322910646</v>
      </c>
      <c r="T85" s="38">
        <v>95.937272273918822</v>
      </c>
      <c r="U85" s="38">
        <v>68.658870369059329</v>
      </c>
      <c r="V85" s="38">
        <v>30.411683266576624</v>
      </c>
      <c r="W85" s="38">
        <v>41.044482276893461</v>
      </c>
      <c r="X85" s="38">
        <v>22.618869467011766</v>
      </c>
      <c r="Y85" s="38">
        <v>26.186173107703183</v>
      </c>
      <c r="Z85" s="38">
        <v>29.015787043857859</v>
      </c>
      <c r="AA85" s="38">
        <v>21.457794589356666</v>
      </c>
      <c r="AB85" s="38">
        <v>18.901356228552352</v>
      </c>
      <c r="AC85" s="38">
        <v>216.36512713475938</v>
      </c>
      <c r="AD85" s="38">
        <v>39.30750833707858</v>
      </c>
      <c r="AE85" s="38">
        <v>28.126129934879756</v>
      </c>
      <c r="AF85" s="38">
        <v>23.346484349510796</v>
      </c>
      <c r="AG85" s="38">
        <v>20.49989335312118</v>
      </c>
      <c r="AH85" s="38">
        <v>15.515216866376623</v>
      </c>
      <c r="AI85" s="38">
        <v>42.680656506473454</v>
      </c>
      <c r="AJ85" s="38">
        <v>45.136358165143811</v>
      </c>
      <c r="AK85" s="38">
        <v>131.58487346099199</v>
      </c>
      <c r="AL85" s="38">
        <v>84.935455281498122</v>
      </c>
      <c r="AM85" s="38">
        <v>29.689093988169446</v>
      </c>
      <c r="AN85" s="38">
        <v>69.165209281151775</v>
      </c>
      <c r="AO85" s="38">
        <v>90.801985404195435</v>
      </c>
      <c r="AP85" s="38">
        <v>167.69962214614208</v>
      </c>
      <c r="AQ85" s="38">
        <v>46.49585790013461</v>
      </c>
      <c r="AR85" s="38">
        <v>297.52484589591722</v>
      </c>
      <c r="AS85" s="38">
        <v>38.424626465949082</v>
      </c>
      <c r="AT85" s="38">
        <v>18.496359015814893</v>
      </c>
      <c r="AU85" s="38">
        <v>22.064823006590682</v>
      </c>
      <c r="AV85" s="38">
        <v>57.30271515046649</v>
      </c>
      <c r="AW85" s="38">
        <v>50.17393538100594</v>
      </c>
      <c r="AX85" s="38">
        <v>16.447549986300775</v>
      </c>
      <c r="AY85" s="38">
        <v>30.164206643874266</v>
      </c>
      <c r="AZ85" s="38">
        <v>68.16036360511761</v>
      </c>
      <c r="BA85" s="38">
        <v>15.910502587983979</v>
      </c>
      <c r="BB85" s="38">
        <v>58.086862571641426</v>
      </c>
      <c r="BC85" s="38">
        <v>8.0233362045980385</v>
      </c>
      <c r="BD85" s="38">
        <v>8.8642551430815573</v>
      </c>
      <c r="BE85" s="38">
        <v>28.42819557859265</v>
      </c>
      <c r="BF85" s="38">
        <v>37.233651412451621</v>
      </c>
      <c r="BG85" s="38">
        <v>28.269856983878263</v>
      </c>
      <c r="BH85" s="38">
        <v>26.387322852545559</v>
      </c>
      <c r="BI85" s="38">
        <v>18.280738142874757</v>
      </c>
      <c r="BJ85" s="38">
        <v>17.359427375347806</v>
      </c>
      <c r="BK85" s="38">
        <v>22.241254401453485</v>
      </c>
      <c r="BL85" s="38">
        <v>14.923644255594862</v>
      </c>
      <c r="BM85" s="38">
        <v>48.131172440170019</v>
      </c>
      <c r="BN85" s="38">
        <v>21.072130846029498</v>
      </c>
      <c r="BO85" s="38">
        <v>19.615424173696329</v>
      </c>
      <c r="BP85" s="38">
        <v>20.991800663808423</v>
      </c>
      <c r="BQ85" s="38">
        <v>28.893151341616065</v>
      </c>
      <c r="BR85" s="38">
        <v>20.32929872083005</v>
      </c>
    </row>
    <row r="86" spans="1:70" x14ac:dyDescent="0.2">
      <c r="A86" s="26" t="s">
        <v>307</v>
      </c>
      <c r="B86" s="38">
        <v>34.467107007771965</v>
      </c>
      <c r="C86" s="38">
        <v>16.355347611707817</v>
      </c>
      <c r="D86" s="38">
        <v>97.417224293597627</v>
      </c>
      <c r="E86" s="38">
        <v>32.057372021563125</v>
      </c>
      <c r="F86" s="38">
        <v>285.63943669534757</v>
      </c>
      <c r="G86" s="38">
        <v>34.118522665668799</v>
      </c>
      <c r="H86" s="38">
        <v>30.250484728842792</v>
      </c>
      <c r="I86" s="38">
        <v>29.709543294783071</v>
      </c>
      <c r="J86" s="38">
        <v>252.8240108537351</v>
      </c>
      <c r="K86" s="38">
        <v>64.549442758039859</v>
      </c>
      <c r="L86" s="38">
        <v>175.45770657207217</v>
      </c>
      <c r="M86" s="38">
        <v>29.885260502780664</v>
      </c>
      <c r="N86" s="38">
        <v>28.502742561759657</v>
      </c>
      <c r="O86" s="38">
        <v>60.688922428581343</v>
      </c>
      <c r="P86" s="38">
        <v>31.209786040798331</v>
      </c>
      <c r="Q86" s="38">
        <v>40.979039306837251</v>
      </c>
      <c r="R86" s="38">
        <v>47.672040332692916</v>
      </c>
      <c r="S86" s="38">
        <v>27.067147246944128</v>
      </c>
      <c r="T86" s="38">
        <v>99.730279145594949</v>
      </c>
      <c r="U86" s="38">
        <v>65.97123607498304</v>
      </c>
      <c r="V86" s="38">
        <v>28.796712567281233</v>
      </c>
      <c r="W86" s="38">
        <v>39.045144990336027</v>
      </c>
      <c r="X86" s="38">
        <v>23.328030477091303</v>
      </c>
      <c r="Y86" s="38">
        <v>28.264368179121742</v>
      </c>
      <c r="Z86" s="38">
        <v>30.13788390682312</v>
      </c>
      <c r="AA86" s="38">
        <v>21.978397044310899</v>
      </c>
      <c r="AB86" s="38">
        <v>19.275869446612113</v>
      </c>
      <c r="AC86" s="38">
        <v>227.51626868099638</v>
      </c>
      <c r="AD86" s="38">
        <v>41.266585508660171</v>
      </c>
      <c r="AE86" s="38">
        <v>28.428195658701185</v>
      </c>
      <c r="AF86" s="38">
        <v>22.289028362348557</v>
      </c>
      <c r="AG86" s="38">
        <v>20.992432640089213</v>
      </c>
      <c r="AH86" s="38">
        <v>15.487489543060953</v>
      </c>
      <c r="AI86" s="38">
        <v>42.424172064467371</v>
      </c>
      <c r="AJ86" s="38">
        <v>41.638018888158484</v>
      </c>
      <c r="AK86" s="38">
        <v>122.55105033219297</v>
      </c>
      <c r="AL86" s="38">
        <v>84.701334167304736</v>
      </c>
      <c r="AM86" s="38">
        <v>30.349935927154331</v>
      </c>
      <c r="AN86" s="38">
        <v>75.61038098032104</v>
      </c>
      <c r="AO86" s="38">
        <v>95.728651839762804</v>
      </c>
      <c r="AP86" s="38">
        <v>154.50214269810027</v>
      </c>
      <c r="AQ86" s="38">
        <v>46.776719900599822</v>
      </c>
      <c r="AR86" s="38">
        <v>282.51083436069956</v>
      </c>
      <c r="AS86" s="38">
        <v>38.887492039855019</v>
      </c>
      <c r="AT86" s="38">
        <v>17.963736308781886</v>
      </c>
      <c r="AU86" s="38">
        <v>22.795676868759383</v>
      </c>
      <c r="AV86" s="38">
        <v>51.968730438064398</v>
      </c>
      <c r="AW86" s="38">
        <v>52.185536515628634</v>
      </c>
      <c r="AX86" s="38">
        <v>15.634238912282239</v>
      </c>
      <c r="AY86" s="38">
        <v>33.083257940804423</v>
      </c>
      <c r="AZ86" s="38">
        <v>77.015286411038957</v>
      </c>
      <c r="BA86" s="38">
        <v>16.683721896222721</v>
      </c>
      <c r="BB86" s="38">
        <v>56.473548219692432</v>
      </c>
      <c r="BC86" s="38">
        <v>8.205011571417991</v>
      </c>
      <c r="BD86" s="38">
        <v>9.2227536927004437</v>
      </c>
      <c r="BE86" s="38">
        <v>26.424286111396281</v>
      </c>
      <c r="BF86" s="38">
        <v>37.183461089357237</v>
      </c>
      <c r="BG86" s="38">
        <v>28.755393379450933</v>
      </c>
      <c r="BH86" s="38">
        <v>26.812291968135877</v>
      </c>
      <c r="BI86" s="38">
        <v>18.372905398688609</v>
      </c>
      <c r="BJ86" s="38">
        <v>17.357536091990735</v>
      </c>
      <c r="BK86" s="38">
        <v>23.129141953624714</v>
      </c>
      <c r="BL86" s="38">
        <v>15.634709097065954</v>
      </c>
      <c r="BM86" s="38">
        <v>45.371015193163721</v>
      </c>
      <c r="BN86" s="38">
        <v>20.086244134545005</v>
      </c>
      <c r="BO86" s="38">
        <v>20.655163717342479</v>
      </c>
      <c r="BP86" s="38">
        <v>23.591706890258877</v>
      </c>
      <c r="BQ86" s="38">
        <v>28.837952792334413</v>
      </c>
      <c r="BR86" s="38">
        <v>19.6073711970764</v>
      </c>
    </row>
    <row r="87" spans="1:70" x14ac:dyDescent="0.2">
      <c r="A87" s="26" t="s">
        <v>308</v>
      </c>
      <c r="B87" s="38">
        <v>34.569408436065764</v>
      </c>
      <c r="C87" s="38">
        <v>16.259123776771172</v>
      </c>
      <c r="D87" s="38">
        <v>107.85863765682667</v>
      </c>
      <c r="E87" s="38">
        <v>36.625756558249591</v>
      </c>
      <c r="F87" s="38">
        <v>257.24844349535829</v>
      </c>
      <c r="G87" s="38">
        <v>34.924464810816239</v>
      </c>
      <c r="H87" s="38">
        <v>33.121112006840264</v>
      </c>
      <c r="I87" s="38">
        <v>29.275656810293221</v>
      </c>
      <c r="J87" s="38">
        <v>310.99510433652205</v>
      </c>
      <c r="K87" s="38">
        <v>62.801378955219732</v>
      </c>
      <c r="L87" s="38">
        <v>136.08915814059748</v>
      </c>
      <c r="M87" s="38">
        <v>28.628604023274981</v>
      </c>
      <c r="N87" s="38">
        <v>29.565478994963691</v>
      </c>
      <c r="O87" s="38">
        <v>60.836031463267183</v>
      </c>
      <c r="P87" s="38">
        <v>29.984743516869763</v>
      </c>
      <c r="Q87" s="38">
        <v>41.272296416173653</v>
      </c>
      <c r="R87" s="38">
        <v>50.342437214638096</v>
      </c>
      <c r="S87" s="38">
        <v>29.83786829117934</v>
      </c>
      <c r="T87" s="38">
        <v>93.782570995396668</v>
      </c>
      <c r="U87" s="38">
        <v>69.023547542838756</v>
      </c>
      <c r="V87" s="38">
        <v>30.471460167564658</v>
      </c>
      <c r="W87" s="38">
        <v>40.983439655921615</v>
      </c>
      <c r="X87" s="38">
        <v>23.005973858929693</v>
      </c>
      <c r="Y87" s="38">
        <v>27.444129753285679</v>
      </c>
      <c r="Z87" s="38">
        <v>31.330070106721593</v>
      </c>
      <c r="AA87" s="38">
        <v>21.563894934033939</v>
      </c>
      <c r="AB87" s="38">
        <v>19.727847780146014</v>
      </c>
      <c r="AC87" s="38">
        <v>220.75082303225753</v>
      </c>
      <c r="AD87" s="38">
        <v>37.160567892060918</v>
      </c>
      <c r="AE87" s="38">
        <v>29.418354268506057</v>
      </c>
      <c r="AF87" s="38">
        <v>24.605620171081867</v>
      </c>
      <c r="AG87" s="38">
        <v>22.167736956112005</v>
      </c>
      <c r="AH87" s="38">
        <v>15.532549378156244</v>
      </c>
      <c r="AI87" s="38">
        <v>43.688694032851998</v>
      </c>
      <c r="AJ87" s="38">
        <v>36.866687523687681</v>
      </c>
      <c r="AK87" s="38">
        <v>127.62728300404149</v>
      </c>
      <c r="AL87" s="38">
        <v>79.176532673810257</v>
      </c>
      <c r="AM87" s="38">
        <v>29.496986698437702</v>
      </c>
      <c r="AN87" s="38">
        <v>62.59046196897647</v>
      </c>
      <c r="AO87" s="38">
        <v>98.645842254970844</v>
      </c>
      <c r="AP87" s="38">
        <v>153.65745123566694</v>
      </c>
      <c r="AQ87" s="38">
        <v>49.15306927010063</v>
      </c>
      <c r="AR87" s="38">
        <v>282.55319707172856</v>
      </c>
      <c r="AS87" s="38">
        <v>42.86379095961987</v>
      </c>
      <c r="AT87" s="38">
        <v>18.732202689753283</v>
      </c>
      <c r="AU87" s="38">
        <v>23.478606972826068</v>
      </c>
      <c r="AV87" s="38">
        <v>56.615897574985198</v>
      </c>
      <c r="AW87" s="38">
        <v>49.074638288527488</v>
      </c>
      <c r="AX87" s="38">
        <v>15.403067440132606</v>
      </c>
      <c r="AY87" s="38">
        <v>34.501962208180778</v>
      </c>
      <c r="AZ87" s="38">
        <v>73.830536461705506</v>
      </c>
      <c r="BA87" s="38">
        <v>15.861316057090704</v>
      </c>
      <c r="BB87" s="38">
        <v>56.538313891705755</v>
      </c>
      <c r="BC87" s="38">
        <v>8.451641318189667</v>
      </c>
      <c r="BD87" s="38">
        <v>9.6958927319434238</v>
      </c>
      <c r="BE87" s="38">
        <v>27.519393498088455</v>
      </c>
      <c r="BF87" s="38">
        <v>37.735995298804887</v>
      </c>
      <c r="BG87" s="38">
        <v>28.79527727650143</v>
      </c>
      <c r="BH87" s="38">
        <v>26.830799000330316</v>
      </c>
      <c r="BI87" s="38">
        <v>18.085583369126859</v>
      </c>
      <c r="BJ87" s="38">
        <v>17.178682279644349</v>
      </c>
      <c r="BK87" s="38">
        <v>23.924266326055331</v>
      </c>
      <c r="BL87" s="38">
        <v>15.67710414659531</v>
      </c>
      <c r="BM87" s="38">
        <v>45.128592848986997</v>
      </c>
      <c r="BN87" s="38">
        <v>18.532489445690668</v>
      </c>
      <c r="BO87" s="38">
        <v>21.251673857449411</v>
      </c>
      <c r="BP87" s="38">
        <v>21.784021533247046</v>
      </c>
      <c r="BQ87" s="38">
        <v>28.27677600852159</v>
      </c>
      <c r="BR87" s="38">
        <v>23.269929752599374</v>
      </c>
    </row>
    <row r="88" spans="1:70" x14ac:dyDescent="0.2">
      <c r="A88" s="26" t="s">
        <v>309</v>
      </c>
      <c r="B88" s="38">
        <v>34.577830189041755</v>
      </c>
      <c r="C88" s="38">
        <v>15.651201886076487</v>
      </c>
      <c r="D88" s="38">
        <v>112.72713764679546</v>
      </c>
      <c r="E88" s="38">
        <v>30.757939764860748</v>
      </c>
      <c r="F88" s="38">
        <v>397.07430634704389</v>
      </c>
      <c r="G88" s="38">
        <v>36.602823669173752</v>
      </c>
      <c r="H88" s="38">
        <v>34.934708078193893</v>
      </c>
      <c r="I88" s="38">
        <v>27.723243883179357</v>
      </c>
      <c r="J88" s="38">
        <v>202.47235700430954</v>
      </c>
      <c r="K88" s="38">
        <v>61.284040089675862</v>
      </c>
      <c r="L88" s="38">
        <v>137.84841096238068</v>
      </c>
      <c r="M88" s="38">
        <v>26.996061780934223</v>
      </c>
      <c r="N88" s="38">
        <v>27.875998853247733</v>
      </c>
      <c r="O88" s="38">
        <v>59.210960345095231</v>
      </c>
      <c r="P88" s="38">
        <v>30.808259094421565</v>
      </c>
      <c r="Q88" s="38">
        <v>40.238056279417734</v>
      </c>
      <c r="R88" s="38">
        <v>50.68228584639607</v>
      </c>
      <c r="S88" s="38">
        <v>28.34681621906746</v>
      </c>
      <c r="T88" s="38">
        <v>94.0592529608885</v>
      </c>
      <c r="U88" s="38">
        <v>65.334236342577526</v>
      </c>
      <c r="V88" s="38">
        <v>29.867824692018122</v>
      </c>
      <c r="W88" s="38">
        <v>40.767385533626708</v>
      </c>
      <c r="X88" s="38">
        <v>22.5618664357971</v>
      </c>
      <c r="Y88" s="38">
        <v>27.853821970803576</v>
      </c>
      <c r="Z88" s="38">
        <v>31.479628968705345</v>
      </c>
      <c r="AA88" s="38">
        <v>21.562534483782319</v>
      </c>
      <c r="AB88" s="38">
        <v>19.413125896924349</v>
      </c>
      <c r="AC88" s="38">
        <v>234.44870394093221</v>
      </c>
      <c r="AD88" s="38">
        <v>46.343542374740743</v>
      </c>
      <c r="AE88" s="38">
        <v>28.98871121570091</v>
      </c>
      <c r="AF88" s="38">
        <v>24.858056098730202</v>
      </c>
      <c r="AG88" s="38">
        <v>22.681187357599818</v>
      </c>
      <c r="AH88" s="38">
        <v>15.56245009425545</v>
      </c>
      <c r="AI88" s="38">
        <v>39.397894742155501</v>
      </c>
      <c r="AJ88" s="38">
        <v>38.46352203005997</v>
      </c>
      <c r="AK88" s="38">
        <v>130.33496425646263</v>
      </c>
      <c r="AL88" s="38">
        <v>79.284959833525832</v>
      </c>
      <c r="AM88" s="38">
        <v>30.066135926705538</v>
      </c>
      <c r="AN88" s="38">
        <v>59.933369353171472</v>
      </c>
      <c r="AO88" s="38">
        <v>97.51370789084622</v>
      </c>
      <c r="AP88" s="38">
        <v>162.48142779513401</v>
      </c>
      <c r="AQ88" s="38">
        <v>51.70939057054273</v>
      </c>
      <c r="AR88" s="38">
        <v>288.26087663399358</v>
      </c>
      <c r="AS88" s="38">
        <v>42.70128389678986</v>
      </c>
      <c r="AT88" s="38">
        <v>18.382204932032593</v>
      </c>
      <c r="AU88" s="38">
        <v>23.393529507223651</v>
      </c>
      <c r="AV88" s="38">
        <v>53.568266941926105</v>
      </c>
      <c r="AW88" s="38">
        <v>50.719982639812358</v>
      </c>
      <c r="AX88" s="38">
        <v>18.157394300809159</v>
      </c>
      <c r="AY88" s="38">
        <v>34.392317829060474</v>
      </c>
      <c r="AZ88" s="38">
        <v>69.967271276449736</v>
      </c>
      <c r="BA88" s="38">
        <v>15.832472874638922</v>
      </c>
      <c r="BB88" s="38">
        <v>53.302895990289805</v>
      </c>
      <c r="BC88" s="38">
        <v>8.5702066526337326</v>
      </c>
      <c r="BD88" s="38">
        <v>9.6057146079785909</v>
      </c>
      <c r="BE88" s="38">
        <v>29.74462766042868</v>
      </c>
      <c r="BF88" s="38">
        <v>37.875546608009579</v>
      </c>
      <c r="BG88" s="38">
        <v>28.63313698048637</v>
      </c>
      <c r="BH88" s="38">
        <v>26.848197043646152</v>
      </c>
      <c r="BI88" s="38">
        <v>17.991632715246812</v>
      </c>
      <c r="BJ88" s="38">
        <v>17.696860341831336</v>
      </c>
      <c r="BK88" s="38">
        <v>27.606494407555019</v>
      </c>
      <c r="BL88" s="38">
        <v>16.864177743715928</v>
      </c>
      <c r="BM88" s="38">
        <v>50.559912185489921</v>
      </c>
      <c r="BN88" s="38">
        <v>18.042846914395344</v>
      </c>
      <c r="BO88" s="38">
        <v>22.042886510102125</v>
      </c>
      <c r="BP88" s="38">
        <v>20.968790254274953</v>
      </c>
      <c r="BQ88" s="38">
        <v>28.336679319694316</v>
      </c>
      <c r="BR88" s="38">
        <v>21.53839397844752</v>
      </c>
    </row>
    <row r="89" spans="1:70" x14ac:dyDescent="0.2">
      <c r="A89" s="26" t="s">
        <v>310</v>
      </c>
      <c r="B89" s="38">
        <v>35.163225126581004</v>
      </c>
      <c r="C89" s="38">
        <v>13.464983574590189</v>
      </c>
      <c r="D89" s="38">
        <v>131.04215200633894</v>
      </c>
      <c r="E89" s="38">
        <v>30.164989690143194</v>
      </c>
      <c r="F89" s="38">
        <v>468.48449207153936</v>
      </c>
      <c r="G89" s="38">
        <v>36.770399101125676</v>
      </c>
      <c r="H89" s="38">
        <v>35.999571925607242</v>
      </c>
      <c r="I89" s="38">
        <v>27.965743392898375</v>
      </c>
      <c r="J89" s="38">
        <v>173.05880397245241</v>
      </c>
      <c r="K89" s="38">
        <v>62.479648586482639</v>
      </c>
      <c r="L89" s="38">
        <v>141.70791164369348</v>
      </c>
      <c r="M89" s="38">
        <v>25.808085282026166</v>
      </c>
      <c r="N89" s="38">
        <v>27.765934995562564</v>
      </c>
      <c r="O89" s="38">
        <v>57.166779991282198</v>
      </c>
      <c r="P89" s="38">
        <v>31.167314236360134</v>
      </c>
      <c r="Q89" s="38">
        <v>41.121000956011798</v>
      </c>
      <c r="R89" s="38">
        <v>52.383004400092524</v>
      </c>
      <c r="S89" s="38">
        <v>28.409880885691688</v>
      </c>
      <c r="T89" s="38">
        <v>105.56682537936604</v>
      </c>
      <c r="U89" s="38">
        <v>63.962226487209968</v>
      </c>
      <c r="V89" s="38">
        <v>30.223827825809849</v>
      </c>
      <c r="W89" s="38">
        <v>41.5193607743009</v>
      </c>
      <c r="X89" s="38">
        <v>23.012970115716662</v>
      </c>
      <c r="Y89" s="38">
        <v>28.99150431685586</v>
      </c>
      <c r="Z89" s="38">
        <v>31.585606220861727</v>
      </c>
      <c r="AA89" s="38">
        <v>21.743364891071774</v>
      </c>
      <c r="AB89" s="38">
        <v>20.335686544350647</v>
      </c>
      <c r="AC89" s="38">
        <v>218.19649651768944</v>
      </c>
      <c r="AD89" s="38">
        <v>43.393709460542631</v>
      </c>
      <c r="AE89" s="38">
        <v>28.188267297897958</v>
      </c>
      <c r="AF89" s="38">
        <v>25.536505094275064</v>
      </c>
      <c r="AG89" s="38">
        <v>23.359815721737395</v>
      </c>
      <c r="AH89" s="38">
        <v>16.084489811356015</v>
      </c>
      <c r="AI89" s="38">
        <v>44.493729415771618</v>
      </c>
      <c r="AJ89" s="38">
        <v>38.897756347310604</v>
      </c>
      <c r="AK89" s="38">
        <v>143.21861796264471</v>
      </c>
      <c r="AL89" s="38">
        <v>76.214725932830163</v>
      </c>
      <c r="AM89" s="38">
        <v>30.613686057913984</v>
      </c>
      <c r="AN89" s="38">
        <v>61.489135988903023</v>
      </c>
      <c r="AO89" s="38">
        <v>98.391495431922266</v>
      </c>
      <c r="AP89" s="38">
        <v>158.56390365303349</v>
      </c>
      <c r="AQ89" s="38">
        <v>51.120748906678173</v>
      </c>
      <c r="AR89" s="38">
        <v>295.56881211291102</v>
      </c>
      <c r="AS89" s="38">
        <v>43.411851997208494</v>
      </c>
      <c r="AT89" s="38">
        <v>19.917361678487325</v>
      </c>
      <c r="AU89" s="38">
        <v>25.009188998680528</v>
      </c>
      <c r="AV89" s="38">
        <v>56.740246701061231</v>
      </c>
      <c r="AW89" s="38">
        <v>53.212935727501176</v>
      </c>
      <c r="AX89" s="38">
        <v>18.528227842263608</v>
      </c>
      <c r="AY89" s="38">
        <v>33.081333577203736</v>
      </c>
      <c r="AZ89" s="38">
        <v>72.88804941120101</v>
      </c>
      <c r="BA89" s="38">
        <v>16.498150978461531</v>
      </c>
      <c r="BB89" s="38">
        <v>53.228542278566493</v>
      </c>
      <c r="BC89" s="38">
        <v>9.132409956668404</v>
      </c>
      <c r="BD89" s="38">
        <v>9.4055174421110674</v>
      </c>
      <c r="BE89" s="38">
        <v>28.626582124041292</v>
      </c>
      <c r="BF89" s="38">
        <v>38.75288457305863</v>
      </c>
      <c r="BG89" s="38">
        <v>29.713406493386696</v>
      </c>
      <c r="BH89" s="38">
        <v>27.003033304761583</v>
      </c>
      <c r="BI89" s="38">
        <v>17.636614899920922</v>
      </c>
      <c r="BJ89" s="38">
        <v>17.824720279472629</v>
      </c>
      <c r="BK89" s="38">
        <v>25.932759226265045</v>
      </c>
      <c r="BL89" s="38">
        <v>17.1305121408944</v>
      </c>
      <c r="BM89" s="38">
        <v>54.835717697197907</v>
      </c>
      <c r="BN89" s="38">
        <v>16.82506739233974</v>
      </c>
      <c r="BO89" s="38">
        <v>22.511839514303357</v>
      </c>
      <c r="BP89" s="38">
        <v>24.719338255746507</v>
      </c>
      <c r="BQ89" s="38">
        <v>27.637883336505269</v>
      </c>
      <c r="BR89" s="38">
        <v>21.417537220997719</v>
      </c>
    </row>
    <row r="90" spans="1:70" x14ac:dyDescent="0.2">
      <c r="A90" s="26" t="s">
        <v>311</v>
      </c>
      <c r="B90" s="38">
        <v>35.687030660617175</v>
      </c>
      <c r="C90" s="38">
        <v>11.32361258078158</v>
      </c>
      <c r="D90" s="38">
        <v>176.30126430981332</v>
      </c>
      <c r="E90" s="38">
        <v>30.53919678490589</v>
      </c>
      <c r="F90" s="38">
        <v>895.4586089047508</v>
      </c>
      <c r="G90" s="38">
        <v>36.462525999596203</v>
      </c>
      <c r="H90" s="38">
        <v>37.610126475034939</v>
      </c>
      <c r="I90" s="38">
        <v>28.230907325808737</v>
      </c>
      <c r="J90" s="38">
        <v>150.66062809189046</v>
      </c>
      <c r="K90" s="38">
        <v>57.704505690392978</v>
      </c>
      <c r="L90" s="38">
        <v>146.86242009410677</v>
      </c>
      <c r="M90" s="38">
        <v>25.379895240306652</v>
      </c>
      <c r="N90" s="38">
        <v>29.263489097819662</v>
      </c>
      <c r="O90" s="38">
        <v>58.291421827573565</v>
      </c>
      <c r="P90" s="38">
        <v>32.572103300731378</v>
      </c>
      <c r="Q90" s="38">
        <v>42.438056732488732</v>
      </c>
      <c r="R90" s="38">
        <v>53.309921927430388</v>
      </c>
      <c r="S90" s="38">
        <v>29.929105102180365</v>
      </c>
      <c r="T90" s="38">
        <v>94.302908646313611</v>
      </c>
      <c r="U90" s="38">
        <v>64.394874942005217</v>
      </c>
      <c r="V90" s="38">
        <v>30.650089536241918</v>
      </c>
      <c r="W90" s="38">
        <v>43.071672077329019</v>
      </c>
      <c r="X90" s="38">
        <v>24.27915320814466</v>
      </c>
      <c r="Y90" s="38">
        <v>29.358258491258454</v>
      </c>
      <c r="Z90" s="38">
        <v>30.475549903571189</v>
      </c>
      <c r="AA90" s="38">
        <v>21.617597367572088</v>
      </c>
      <c r="AB90" s="38">
        <v>19.972417580027308</v>
      </c>
      <c r="AC90" s="38">
        <v>259.40862860256408</v>
      </c>
      <c r="AD90" s="38">
        <v>42.207761820610564</v>
      </c>
      <c r="AE90" s="38">
        <v>29.209160104954059</v>
      </c>
      <c r="AF90" s="38">
        <v>26.603030071455354</v>
      </c>
      <c r="AG90" s="38">
        <v>23.569079386235856</v>
      </c>
      <c r="AH90" s="38">
        <v>15.828734445739924</v>
      </c>
      <c r="AI90" s="38">
        <v>48.069134304152698</v>
      </c>
      <c r="AJ90" s="38">
        <v>43.555295400313987</v>
      </c>
      <c r="AK90" s="38">
        <v>154.44209657900507</v>
      </c>
      <c r="AL90" s="38">
        <v>79.729164936600583</v>
      </c>
      <c r="AM90" s="38">
        <v>30.782144655367421</v>
      </c>
      <c r="AN90" s="38">
        <v>68.927692356790942</v>
      </c>
      <c r="AO90" s="38">
        <v>94.993244370676877</v>
      </c>
      <c r="AP90" s="38">
        <v>174.51445082783843</v>
      </c>
      <c r="AQ90" s="38">
        <v>51.693947118790412</v>
      </c>
      <c r="AR90" s="38">
        <v>291.94362265329283</v>
      </c>
      <c r="AS90" s="38">
        <v>42.327054868346515</v>
      </c>
      <c r="AT90" s="38">
        <v>19.655014346789461</v>
      </c>
      <c r="AU90" s="38">
        <v>24.11621533660303</v>
      </c>
      <c r="AV90" s="38">
        <v>61.970746482058246</v>
      </c>
      <c r="AW90" s="38">
        <v>52.445981482089707</v>
      </c>
      <c r="AX90" s="38">
        <v>18.607584679182164</v>
      </c>
      <c r="AY90" s="38">
        <v>31.933193330252966</v>
      </c>
      <c r="AZ90" s="38">
        <v>72.343278292252165</v>
      </c>
      <c r="BA90" s="38">
        <v>16.69233122092243</v>
      </c>
      <c r="BB90" s="38">
        <v>59.01369122763964</v>
      </c>
      <c r="BC90" s="38">
        <v>9.0703383712508678</v>
      </c>
      <c r="BD90" s="38">
        <v>9.4682550818540161</v>
      </c>
      <c r="BE90" s="38">
        <v>29.548536059373184</v>
      </c>
      <c r="BF90" s="38">
        <v>38.788071176809815</v>
      </c>
      <c r="BG90" s="38">
        <v>29.689056962400578</v>
      </c>
      <c r="BH90" s="38">
        <v>28.111128394804211</v>
      </c>
      <c r="BI90" s="38">
        <v>17.355744012462434</v>
      </c>
      <c r="BJ90" s="38">
        <v>17.463347894192523</v>
      </c>
      <c r="BK90" s="38">
        <v>24.497756972548167</v>
      </c>
      <c r="BL90" s="38">
        <v>16.281999911841183</v>
      </c>
      <c r="BM90" s="38">
        <v>56.912248970052588</v>
      </c>
      <c r="BN90" s="38">
        <v>17.780517430757161</v>
      </c>
      <c r="BO90" s="38">
        <v>21.115860234203307</v>
      </c>
      <c r="BP90" s="38">
        <v>24.168145414187265</v>
      </c>
      <c r="BQ90" s="38">
        <v>28.756976353260146</v>
      </c>
      <c r="BR90" s="38">
        <v>21.905110449815851</v>
      </c>
    </row>
    <row r="91" spans="1:70" x14ac:dyDescent="0.2">
      <c r="A91" s="26" t="s">
        <v>312</v>
      </c>
      <c r="B91" s="38">
        <v>35.787139312983044</v>
      </c>
      <c r="C91" s="38">
        <v>12.80711393012996</v>
      </c>
      <c r="D91" s="38">
        <v>79.707069194441345</v>
      </c>
      <c r="E91" s="38">
        <v>28.450860428232037</v>
      </c>
      <c r="F91" s="38">
        <v>367.16404266473364</v>
      </c>
      <c r="G91" s="38">
        <v>36.813171816553066</v>
      </c>
      <c r="H91" s="38">
        <v>35.11800671090657</v>
      </c>
      <c r="I91" s="38">
        <v>27.521764531263525</v>
      </c>
      <c r="J91" s="38">
        <v>152.39976858928682</v>
      </c>
      <c r="K91" s="38">
        <v>57.423585234817047</v>
      </c>
      <c r="L91" s="38">
        <v>154.39784782623605</v>
      </c>
      <c r="M91" s="38">
        <v>25.943161418245687</v>
      </c>
      <c r="N91" s="38">
        <v>28.923343503847448</v>
      </c>
      <c r="O91" s="38">
        <v>62.211147439454137</v>
      </c>
      <c r="P91" s="38">
        <v>30.595409779554753</v>
      </c>
      <c r="Q91" s="38">
        <v>43.807378131048743</v>
      </c>
      <c r="R91" s="38">
        <v>52.418115631456722</v>
      </c>
      <c r="S91" s="38">
        <v>30.818777178073109</v>
      </c>
      <c r="T91" s="38">
        <v>94.727508335574427</v>
      </c>
      <c r="U91" s="38">
        <v>64.969432161675726</v>
      </c>
      <c r="V91" s="38">
        <v>31.02892234162848</v>
      </c>
      <c r="W91" s="38">
        <v>41.899501575989824</v>
      </c>
      <c r="X91" s="38">
        <v>23.647789382899781</v>
      </c>
      <c r="Y91" s="38">
        <v>28.558016258382938</v>
      </c>
      <c r="Z91" s="38">
        <v>30.903518170411466</v>
      </c>
      <c r="AA91" s="38">
        <v>21.880621407434571</v>
      </c>
      <c r="AB91" s="38">
        <v>20.371532483743728</v>
      </c>
      <c r="AC91" s="38">
        <v>215.50233282813463</v>
      </c>
      <c r="AD91" s="38">
        <v>34.969186522747876</v>
      </c>
      <c r="AE91" s="38">
        <v>28.131113041921623</v>
      </c>
      <c r="AF91" s="38">
        <v>25.899344194652215</v>
      </c>
      <c r="AG91" s="38">
        <v>24.076377944808506</v>
      </c>
      <c r="AH91" s="38">
        <v>16.518163001292493</v>
      </c>
      <c r="AI91" s="38">
        <v>45.074600124010637</v>
      </c>
      <c r="AJ91" s="38">
        <v>42.143657889884096</v>
      </c>
      <c r="AK91" s="38">
        <v>123.83757536356458</v>
      </c>
      <c r="AL91" s="38">
        <v>83.925895865802886</v>
      </c>
      <c r="AM91" s="38">
        <v>31.450310228175034</v>
      </c>
      <c r="AN91" s="38">
        <v>67.279012265327935</v>
      </c>
      <c r="AO91" s="38">
        <v>95.644586317506366</v>
      </c>
      <c r="AP91" s="38">
        <v>155.04621633894081</v>
      </c>
      <c r="AQ91" s="38">
        <v>55.134930104566628</v>
      </c>
      <c r="AR91" s="38">
        <v>295.64669127523229</v>
      </c>
      <c r="AS91" s="38">
        <v>43.7154993553645</v>
      </c>
      <c r="AT91" s="38">
        <v>18.837136968482216</v>
      </c>
      <c r="AU91" s="38">
        <v>22.98584336870891</v>
      </c>
      <c r="AV91" s="38">
        <v>63.296486362227164</v>
      </c>
      <c r="AW91" s="38">
        <v>54.641589299740311</v>
      </c>
      <c r="AX91" s="38">
        <v>17.764632587712654</v>
      </c>
      <c r="AY91" s="38">
        <v>33.291323846342884</v>
      </c>
      <c r="AZ91" s="38">
        <v>70.729987603357188</v>
      </c>
      <c r="BA91" s="38">
        <v>16.462396471497129</v>
      </c>
      <c r="BB91" s="38">
        <v>53.471924314820669</v>
      </c>
      <c r="BC91" s="38">
        <v>9.6556600062435152</v>
      </c>
      <c r="BD91" s="38">
        <v>9.1909906658949563</v>
      </c>
      <c r="BE91" s="38">
        <v>30.468528011004096</v>
      </c>
      <c r="BF91" s="38">
        <v>38.962912146012108</v>
      </c>
      <c r="BG91" s="38">
        <v>30.280215727871667</v>
      </c>
      <c r="BH91" s="38">
        <v>28.743754994811368</v>
      </c>
      <c r="BI91" s="38">
        <v>16.938342224496228</v>
      </c>
      <c r="BJ91" s="38">
        <v>16.656262827119519</v>
      </c>
      <c r="BK91" s="38">
        <v>22.707493266563038</v>
      </c>
      <c r="BL91" s="38">
        <v>15.978629750410306</v>
      </c>
      <c r="BM91" s="38">
        <v>50.941150174094552</v>
      </c>
      <c r="BN91" s="38">
        <v>18.528858961370226</v>
      </c>
      <c r="BO91" s="38">
        <v>21.908198988439725</v>
      </c>
      <c r="BP91" s="38">
        <v>20.847155859742088</v>
      </c>
      <c r="BQ91" s="38">
        <v>29.856135080652166</v>
      </c>
      <c r="BR91" s="38">
        <v>22.532493250494692</v>
      </c>
    </row>
    <row r="92" spans="1:70" x14ac:dyDescent="0.2">
      <c r="A92" s="26" t="s">
        <v>313</v>
      </c>
      <c r="B92" s="38">
        <v>35.801467705278903</v>
      </c>
      <c r="C92" s="38">
        <v>14.888102974394958</v>
      </c>
      <c r="D92" s="38">
        <v>140.44615848964492</v>
      </c>
      <c r="E92" s="38">
        <v>29.609907593836631</v>
      </c>
      <c r="F92" s="38">
        <v>581.20664287142745</v>
      </c>
      <c r="G92" s="38">
        <v>36.747832597005676</v>
      </c>
      <c r="H92" s="38">
        <v>36.090535875623253</v>
      </c>
      <c r="I92" s="38">
        <v>28.943040336060804</v>
      </c>
      <c r="J92" s="38">
        <v>180.88643901050412</v>
      </c>
      <c r="K92" s="38">
        <v>59.268975279405566</v>
      </c>
      <c r="L92" s="38">
        <v>165.51241171573804</v>
      </c>
      <c r="M92" s="38">
        <v>28.212422988853991</v>
      </c>
      <c r="N92" s="38">
        <v>27.290884468989773</v>
      </c>
      <c r="O92" s="38">
        <v>61.310962332284362</v>
      </c>
      <c r="P92" s="38">
        <v>28.739793165368425</v>
      </c>
      <c r="Q92" s="38">
        <v>43.525960308351301</v>
      </c>
      <c r="R92" s="38">
        <v>51.10191554130887</v>
      </c>
      <c r="S92" s="38">
        <v>31.718070372639588</v>
      </c>
      <c r="T92" s="38">
        <v>87.50192782694225</v>
      </c>
      <c r="U92" s="38">
        <v>63.6314428299303</v>
      </c>
      <c r="V92" s="38">
        <v>32.695333336150817</v>
      </c>
      <c r="W92" s="38">
        <v>42.050737814327817</v>
      </c>
      <c r="X92" s="38">
        <v>23.712607967213735</v>
      </c>
      <c r="Y92" s="38">
        <v>27.783439564132994</v>
      </c>
      <c r="Z92" s="38">
        <v>30.88672487906052</v>
      </c>
      <c r="AA92" s="38">
        <v>22.488946914795424</v>
      </c>
      <c r="AB92" s="38">
        <v>20.098814185600762</v>
      </c>
      <c r="AC92" s="38">
        <v>282.79906985003095</v>
      </c>
      <c r="AD92" s="38">
        <v>44.613747780109321</v>
      </c>
      <c r="AE92" s="38">
        <v>28.521693267151708</v>
      </c>
      <c r="AF92" s="38">
        <v>26.073742356205088</v>
      </c>
      <c r="AG92" s="38">
        <v>24.157301212099178</v>
      </c>
      <c r="AH92" s="38">
        <v>16.85874197861272</v>
      </c>
      <c r="AI92" s="38">
        <v>46.602266865929948</v>
      </c>
      <c r="AJ92" s="38">
        <v>40.441988305351998</v>
      </c>
      <c r="AK92" s="38">
        <v>100.32426257250214</v>
      </c>
      <c r="AL92" s="38">
        <v>84.221147865700502</v>
      </c>
      <c r="AM92" s="38">
        <v>32.32270302288633</v>
      </c>
      <c r="AN92" s="38">
        <v>68.864364246210343</v>
      </c>
      <c r="AO92" s="38">
        <v>95.755185047506103</v>
      </c>
      <c r="AP92" s="38">
        <v>161.88807917583642</v>
      </c>
      <c r="AQ92" s="38">
        <v>54.926901217082815</v>
      </c>
      <c r="AR92" s="38">
        <v>307.29676017740849</v>
      </c>
      <c r="AS92" s="38">
        <v>42.925819663242677</v>
      </c>
      <c r="AT92" s="38">
        <v>18.486467989828014</v>
      </c>
      <c r="AU92" s="38">
        <v>22.585966523575188</v>
      </c>
      <c r="AV92" s="38">
        <v>65.929651015787414</v>
      </c>
      <c r="AW92" s="38">
        <v>55.604008500426865</v>
      </c>
      <c r="AX92" s="38">
        <v>17.612082505884221</v>
      </c>
      <c r="AY92" s="38">
        <v>37.655617708767394</v>
      </c>
      <c r="AZ92" s="38">
        <v>67.654686842702958</v>
      </c>
      <c r="BA92" s="38">
        <v>17.04294909924187</v>
      </c>
      <c r="BB92" s="38">
        <v>58.326064690099479</v>
      </c>
      <c r="BC92" s="38">
        <v>9.4225888409071974</v>
      </c>
      <c r="BD92" s="38">
        <v>8.9456397035048258</v>
      </c>
      <c r="BE92" s="38">
        <v>31.445833634054424</v>
      </c>
      <c r="BF92" s="38">
        <v>38.049572252074441</v>
      </c>
      <c r="BG92" s="38">
        <v>30.395385198018467</v>
      </c>
      <c r="BH92" s="38">
        <v>28.710867511210637</v>
      </c>
      <c r="BI92" s="38">
        <v>17.305787564174285</v>
      </c>
      <c r="BJ92" s="38">
        <v>17.315816672779803</v>
      </c>
      <c r="BK92" s="38">
        <v>24.091319231010832</v>
      </c>
      <c r="BL92" s="38">
        <v>14.792014452049246</v>
      </c>
      <c r="BM92" s="38">
        <v>53.654666272896442</v>
      </c>
      <c r="BN92" s="38">
        <v>19.012047415098309</v>
      </c>
      <c r="BO92" s="38">
        <v>21.280777135992096</v>
      </c>
      <c r="BP92" s="38">
        <v>21.627464969132664</v>
      </c>
      <c r="BQ92" s="38">
        <v>31.27097443738085</v>
      </c>
      <c r="BR92" s="38">
        <v>23.149317128650857</v>
      </c>
    </row>
    <row r="93" spans="1:70" x14ac:dyDescent="0.2">
      <c r="A93" s="26" t="s">
        <v>314</v>
      </c>
      <c r="B93" s="38">
        <v>36.058445867139532</v>
      </c>
      <c r="C93" s="38">
        <v>15.755078950600156</v>
      </c>
      <c r="D93" s="38">
        <v>180.63292131997869</v>
      </c>
      <c r="E93" s="38">
        <v>28.961662780160697</v>
      </c>
      <c r="F93" s="38">
        <v>707.17744745806704</v>
      </c>
      <c r="G93" s="38">
        <v>37.169360174408887</v>
      </c>
      <c r="H93" s="38">
        <v>38.375124377311813</v>
      </c>
      <c r="I93" s="38">
        <v>28.371959382850104</v>
      </c>
      <c r="J93" s="38">
        <v>170.33202542270806</v>
      </c>
      <c r="K93" s="38">
        <v>57.277488219961811</v>
      </c>
      <c r="L93" s="38">
        <v>150.84619343415329</v>
      </c>
      <c r="M93" s="38">
        <v>28.332465154419346</v>
      </c>
      <c r="N93" s="38">
        <v>28.035583386612839</v>
      </c>
      <c r="O93" s="38">
        <v>62.013969984991711</v>
      </c>
      <c r="P93" s="38">
        <v>30.600324175530538</v>
      </c>
      <c r="Q93" s="38">
        <v>44.693669688398764</v>
      </c>
      <c r="R93" s="38">
        <v>52.631535347893596</v>
      </c>
      <c r="S93" s="38">
        <v>32.101376598749624</v>
      </c>
      <c r="T93" s="38">
        <v>87.656416576283348</v>
      </c>
      <c r="U93" s="38">
        <v>63.984264388088199</v>
      </c>
      <c r="V93" s="38">
        <v>32.953633497666274</v>
      </c>
      <c r="W93" s="38">
        <v>41.117005700359016</v>
      </c>
      <c r="X93" s="38">
        <v>23.664256957632457</v>
      </c>
      <c r="Y93" s="38">
        <v>27.464525637155241</v>
      </c>
      <c r="Z93" s="38">
        <v>31.723099301803348</v>
      </c>
      <c r="AA93" s="38">
        <v>22.785078062071626</v>
      </c>
      <c r="AB93" s="38">
        <v>20.533680774345878</v>
      </c>
      <c r="AC93" s="38">
        <v>270.05250267783208</v>
      </c>
      <c r="AD93" s="38">
        <v>37.452879814545255</v>
      </c>
      <c r="AE93" s="38">
        <v>30.521292874319613</v>
      </c>
      <c r="AF93" s="38">
        <v>24.303745645907235</v>
      </c>
      <c r="AG93" s="38">
        <v>24.492080003556094</v>
      </c>
      <c r="AH93" s="38">
        <v>16.179875636721547</v>
      </c>
      <c r="AI93" s="38">
        <v>45.464631287560181</v>
      </c>
      <c r="AJ93" s="38">
        <v>44.417795534325904</v>
      </c>
      <c r="AK93" s="38">
        <v>96.179451550399122</v>
      </c>
      <c r="AL93" s="38">
        <v>84.787240090089597</v>
      </c>
      <c r="AM93" s="38">
        <v>32.089418378739609</v>
      </c>
      <c r="AN93" s="38">
        <v>64.385316845264256</v>
      </c>
      <c r="AO93" s="38">
        <v>93.776763829742848</v>
      </c>
      <c r="AP93" s="38">
        <v>171.49374311211858</v>
      </c>
      <c r="AQ93" s="38">
        <v>54.291784173080735</v>
      </c>
      <c r="AR93" s="38">
        <v>292.3025492748194</v>
      </c>
      <c r="AS93" s="38">
        <v>41.040611450331092</v>
      </c>
      <c r="AT93" s="38">
        <v>18.439465392371336</v>
      </c>
      <c r="AU93" s="38">
        <v>21.946782410673045</v>
      </c>
      <c r="AV93" s="38">
        <v>70.362193443108595</v>
      </c>
      <c r="AW93" s="38">
        <v>55.132350996029032</v>
      </c>
      <c r="AX93" s="38">
        <v>17.104989537024867</v>
      </c>
      <c r="AY93" s="38">
        <v>34.228110396188697</v>
      </c>
      <c r="AZ93" s="38">
        <v>66.440172005333963</v>
      </c>
      <c r="BA93" s="38">
        <v>17.842806747476637</v>
      </c>
      <c r="BB93" s="38">
        <v>61.537446416385116</v>
      </c>
      <c r="BC93" s="38">
        <v>8.5234187406586415</v>
      </c>
      <c r="BD93" s="38">
        <v>9.0686544812629037</v>
      </c>
      <c r="BE93" s="38">
        <v>30.689925382504086</v>
      </c>
      <c r="BF93" s="38">
        <v>39.105192064508245</v>
      </c>
      <c r="BG93" s="38">
        <v>30.45685050850831</v>
      </c>
      <c r="BH93" s="38">
        <v>28.25712346083802</v>
      </c>
      <c r="BI93" s="38">
        <v>16.869329718226592</v>
      </c>
      <c r="BJ93" s="38">
        <v>17.676540022462355</v>
      </c>
      <c r="BK93" s="38">
        <v>25.972975981568531</v>
      </c>
      <c r="BL93" s="38">
        <v>15.423978495957792</v>
      </c>
      <c r="BM93" s="38">
        <v>51.819019178571054</v>
      </c>
      <c r="BN93" s="38">
        <v>20.096616532962958</v>
      </c>
      <c r="BO93" s="38">
        <v>20.620201834541337</v>
      </c>
      <c r="BP93" s="38">
        <v>20.830681756896112</v>
      </c>
      <c r="BQ93" s="38">
        <v>32.163261160214766</v>
      </c>
      <c r="BR93" s="38">
        <v>22.703843568150425</v>
      </c>
    </row>
    <row r="94" spans="1:70" x14ac:dyDescent="0.2">
      <c r="A94" s="26" t="s">
        <v>315</v>
      </c>
      <c r="B94" s="38">
        <v>36.373952521876674</v>
      </c>
      <c r="C94" s="38">
        <v>15.432500643462339</v>
      </c>
      <c r="D94" s="38">
        <v>256.31579283390704</v>
      </c>
      <c r="E94" s="38">
        <v>30.618362829768344</v>
      </c>
      <c r="F94" s="38">
        <v>1419.9241184381106</v>
      </c>
      <c r="G94" s="38">
        <v>37.716763467531031</v>
      </c>
      <c r="H94" s="38">
        <v>38.197890131979825</v>
      </c>
      <c r="I94" s="38">
        <v>29.479145126048781</v>
      </c>
      <c r="J94" s="38">
        <v>161.66295251918189</v>
      </c>
      <c r="K94" s="38">
        <v>63.80859493574274</v>
      </c>
      <c r="L94" s="38">
        <v>149.0629342542378</v>
      </c>
      <c r="M94" s="38">
        <v>28.54945264201918</v>
      </c>
      <c r="N94" s="38">
        <v>27.771013162762152</v>
      </c>
      <c r="O94" s="38">
        <v>59.973193799029382</v>
      </c>
      <c r="P94" s="38">
        <v>33.676763643447046</v>
      </c>
      <c r="Q94" s="38">
        <v>45.960568523391743</v>
      </c>
      <c r="R94" s="38">
        <v>50.505975034322255</v>
      </c>
      <c r="S94" s="38">
        <v>31.717268477266636</v>
      </c>
      <c r="T94" s="38">
        <v>89.300780870711165</v>
      </c>
      <c r="U94" s="38">
        <v>67.165070336081584</v>
      </c>
      <c r="V94" s="38">
        <v>32.354348703330899</v>
      </c>
      <c r="W94" s="38">
        <v>41.854950148530925</v>
      </c>
      <c r="X94" s="38">
        <v>23.368457984348552</v>
      </c>
      <c r="Y94" s="38">
        <v>27.675420288744082</v>
      </c>
      <c r="Z94" s="38">
        <v>32.636183471298637</v>
      </c>
      <c r="AA94" s="38">
        <v>23.274366857857441</v>
      </c>
      <c r="AB94" s="38">
        <v>20.412543786665392</v>
      </c>
      <c r="AC94" s="38">
        <v>225.09619811322045</v>
      </c>
      <c r="AD94" s="38">
        <v>46.708335258569555</v>
      </c>
      <c r="AE94" s="38">
        <v>30.245458509286053</v>
      </c>
      <c r="AF94" s="38">
        <v>24.940727986375357</v>
      </c>
      <c r="AG94" s="38">
        <v>22.835921851219769</v>
      </c>
      <c r="AH94" s="38">
        <v>16.59152041127604</v>
      </c>
      <c r="AI94" s="38">
        <v>45.386827364898821</v>
      </c>
      <c r="AJ94" s="38">
        <v>44.353219175956468</v>
      </c>
      <c r="AK94" s="38">
        <v>90.766778530814022</v>
      </c>
      <c r="AL94" s="38">
        <v>79.940931586365195</v>
      </c>
      <c r="AM94" s="38">
        <v>33.421927466124565</v>
      </c>
      <c r="AN94" s="38">
        <v>62.574351091234561</v>
      </c>
      <c r="AO94" s="38">
        <v>94.099396132598571</v>
      </c>
      <c r="AP94" s="38">
        <v>169.08792151930876</v>
      </c>
      <c r="AQ94" s="38">
        <v>52.158924487130506</v>
      </c>
      <c r="AR94" s="38">
        <v>302.31543854868096</v>
      </c>
      <c r="AS94" s="38">
        <v>40.578631418309421</v>
      </c>
      <c r="AT94" s="38">
        <v>19.534924661628832</v>
      </c>
      <c r="AU94" s="38">
        <v>20.807949396612074</v>
      </c>
      <c r="AV94" s="38">
        <v>70.878634787164884</v>
      </c>
      <c r="AW94" s="38">
        <v>54.497385309240933</v>
      </c>
      <c r="AX94" s="38">
        <v>16.992343134209129</v>
      </c>
      <c r="AY94" s="38">
        <v>35.012429464325535</v>
      </c>
      <c r="AZ94" s="38">
        <v>69.323725398842228</v>
      </c>
      <c r="BA94" s="38">
        <v>18.470693250782709</v>
      </c>
      <c r="BB94" s="38">
        <v>73.156151834227813</v>
      </c>
      <c r="BC94" s="38">
        <v>8.3801925238590407</v>
      </c>
      <c r="BD94" s="38">
        <v>8.7916053993793835</v>
      </c>
      <c r="BE94" s="38">
        <v>29.574954577553008</v>
      </c>
      <c r="BF94" s="38">
        <v>39.82117105520323</v>
      </c>
      <c r="BG94" s="38">
        <v>30.934331305198768</v>
      </c>
      <c r="BH94" s="38">
        <v>28.890725343054743</v>
      </c>
      <c r="BI94" s="38">
        <v>17.703803061977183</v>
      </c>
      <c r="BJ94" s="38">
        <v>18.209981611850584</v>
      </c>
      <c r="BK94" s="38">
        <v>25.127958088821444</v>
      </c>
      <c r="BL94" s="38">
        <v>15.863501848901278</v>
      </c>
      <c r="BM94" s="38">
        <v>52.405672098360121</v>
      </c>
      <c r="BN94" s="38">
        <v>20.6035010533415</v>
      </c>
      <c r="BO94" s="38">
        <v>19.495058357009096</v>
      </c>
      <c r="BP94" s="38">
        <v>21.162376887310163</v>
      </c>
      <c r="BQ94" s="38">
        <v>30.452892131002621</v>
      </c>
      <c r="BR94" s="38">
        <v>32.253649307362252</v>
      </c>
    </row>
    <row r="95" spans="1:70" x14ac:dyDescent="0.2">
      <c r="A95" s="26" t="s">
        <v>316</v>
      </c>
      <c r="B95" s="38">
        <v>36.424805674843952</v>
      </c>
      <c r="C95" s="38">
        <v>15.408642397069855</v>
      </c>
      <c r="D95" s="38">
        <v>197.80936359973606</v>
      </c>
      <c r="E95" s="38">
        <v>30.420229976493872</v>
      </c>
      <c r="F95" s="38">
        <v>1119.8102541663511</v>
      </c>
      <c r="G95" s="38">
        <v>37.307702955190443</v>
      </c>
      <c r="H95" s="38">
        <v>36.833166510290489</v>
      </c>
      <c r="I95" s="38">
        <v>30.657117808356894</v>
      </c>
      <c r="J95" s="38">
        <v>163.47981565950633</v>
      </c>
      <c r="K95" s="38">
        <v>63.283867656701801</v>
      </c>
      <c r="L95" s="38">
        <v>166.14159089642183</v>
      </c>
      <c r="M95" s="38">
        <v>29.146989648967029</v>
      </c>
      <c r="N95" s="38">
        <v>29.946067346929031</v>
      </c>
      <c r="O95" s="38">
        <v>62.425088178894839</v>
      </c>
      <c r="P95" s="38">
        <v>34.038329002137637</v>
      </c>
      <c r="Q95" s="38">
        <v>42.527989986203927</v>
      </c>
      <c r="R95" s="38">
        <v>50.920138141942715</v>
      </c>
      <c r="S95" s="38">
        <v>30.829299220302218</v>
      </c>
      <c r="T95" s="38">
        <v>98.466512603938241</v>
      </c>
      <c r="U95" s="38">
        <v>67.190160402254719</v>
      </c>
      <c r="V95" s="38">
        <v>31.902014186108058</v>
      </c>
      <c r="W95" s="38">
        <v>43.629416551456075</v>
      </c>
      <c r="X95" s="38">
        <v>23.356532187558763</v>
      </c>
      <c r="Y95" s="38">
        <v>27.417919881643488</v>
      </c>
      <c r="Z95" s="38">
        <v>34.054373361738747</v>
      </c>
      <c r="AA95" s="38">
        <v>23.207523940202609</v>
      </c>
      <c r="AB95" s="38">
        <v>20.268728058075471</v>
      </c>
      <c r="AC95" s="38">
        <v>212.53009955143398</v>
      </c>
      <c r="AD95" s="38">
        <v>43.692559522905874</v>
      </c>
      <c r="AE95" s="38">
        <v>31.12559669661422</v>
      </c>
      <c r="AF95" s="38">
        <v>22.297820047402467</v>
      </c>
      <c r="AG95" s="38">
        <v>22.594303116174213</v>
      </c>
      <c r="AH95" s="38">
        <v>16.224976170851871</v>
      </c>
      <c r="AI95" s="38">
        <v>42.101962820805547</v>
      </c>
      <c r="AJ95" s="38">
        <v>44.377418456147375</v>
      </c>
      <c r="AK95" s="38">
        <v>84.834112738231198</v>
      </c>
      <c r="AL95" s="38">
        <v>80.802552185280845</v>
      </c>
      <c r="AM95" s="38">
        <v>33.906004181714017</v>
      </c>
      <c r="AN95" s="38">
        <v>68.537823670482112</v>
      </c>
      <c r="AO95" s="38">
        <v>91.595740458107372</v>
      </c>
      <c r="AP95" s="38">
        <v>156.46899759957989</v>
      </c>
      <c r="AQ95" s="38">
        <v>57.252934004993321</v>
      </c>
      <c r="AR95" s="38">
        <v>314.72332542011509</v>
      </c>
      <c r="AS95" s="38">
        <v>40.027379713998094</v>
      </c>
      <c r="AT95" s="38">
        <v>19.431622291853426</v>
      </c>
      <c r="AU95" s="38">
        <v>20.499156111445455</v>
      </c>
      <c r="AV95" s="38">
        <v>63.484836505690986</v>
      </c>
      <c r="AW95" s="38">
        <v>54.132275994487756</v>
      </c>
      <c r="AX95" s="38">
        <v>17.480824670572328</v>
      </c>
      <c r="AY95" s="38">
        <v>32.085830941235088</v>
      </c>
      <c r="AZ95" s="38">
        <v>71.970538918713672</v>
      </c>
      <c r="BA95" s="38">
        <v>19.368461899622158</v>
      </c>
      <c r="BB95" s="38">
        <v>70.225118590845</v>
      </c>
      <c r="BC95" s="38">
        <v>9.7131406601525683</v>
      </c>
      <c r="BD95" s="38">
        <v>8.7197502612567206</v>
      </c>
      <c r="BE95" s="38">
        <v>29.814380090206431</v>
      </c>
      <c r="BF95" s="38">
        <v>39.596875052198165</v>
      </c>
      <c r="BG95" s="38">
        <v>30.66234074908316</v>
      </c>
      <c r="BH95" s="38">
        <v>28.627733447495128</v>
      </c>
      <c r="BI95" s="38">
        <v>18.551180890420476</v>
      </c>
      <c r="BJ95" s="38">
        <v>18.847999167709656</v>
      </c>
      <c r="BK95" s="38">
        <v>24.16051347226329</v>
      </c>
      <c r="BL95" s="38">
        <v>15.308815432310427</v>
      </c>
      <c r="BM95" s="38">
        <v>54.152868426207917</v>
      </c>
      <c r="BN95" s="38">
        <v>19.094554585469144</v>
      </c>
      <c r="BO95" s="38">
        <v>19.609142638675468</v>
      </c>
      <c r="BP95" s="38">
        <v>19.678775900156801</v>
      </c>
      <c r="BQ95" s="38">
        <v>30.659023883169496</v>
      </c>
      <c r="BR95" s="38">
        <v>32.305275287932844</v>
      </c>
    </row>
    <row r="96" spans="1:70" x14ac:dyDescent="0.2">
      <c r="A96" s="26" t="s">
        <v>317</v>
      </c>
      <c r="B96" s="38">
        <v>36.584025059251928</v>
      </c>
      <c r="C96" s="38">
        <v>15.927048249807662</v>
      </c>
      <c r="D96" s="38">
        <v>183.06102060496235</v>
      </c>
      <c r="E96" s="38">
        <v>34.775187242008229</v>
      </c>
      <c r="F96" s="38">
        <v>861.94249307048813</v>
      </c>
      <c r="G96" s="38">
        <v>35.967059049595846</v>
      </c>
      <c r="H96" s="38">
        <v>37.779864217473786</v>
      </c>
      <c r="I96" s="38">
        <v>31.811070017792883</v>
      </c>
      <c r="J96" s="38">
        <v>180.09654203825471</v>
      </c>
      <c r="K96" s="38">
        <v>64.473904183344743</v>
      </c>
      <c r="L96" s="38">
        <v>146.64318516217378</v>
      </c>
      <c r="M96" s="38">
        <v>28.95643528531772</v>
      </c>
      <c r="N96" s="38">
        <v>31.774885735550679</v>
      </c>
      <c r="O96" s="38">
        <v>62.802206277497305</v>
      </c>
      <c r="P96" s="38">
        <v>36.797158829090776</v>
      </c>
      <c r="Q96" s="38">
        <v>41.223166020090495</v>
      </c>
      <c r="R96" s="38">
        <v>50.845558526814351</v>
      </c>
      <c r="S96" s="38">
        <v>31.946185177276032</v>
      </c>
      <c r="T96" s="38">
        <v>108.87657816735619</v>
      </c>
      <c r="U96" s="38">
        <v>67.467458619941283</v>
      </c>
      <c r="V96" s="38">
        <v>32.119712618797372</v>
      </c>
      <c r="W96" s="38">
        <v>46.108797256444831</v>
      </c>
      <c r="X96" s="38">
        <v>24.703480658330818</v>
      </c>
      <c r="Y96" s="38">
        <v>26.988003371225897</v>
      </c>
      <c r="Z96" s="38">
        <v>35.103563437035298</v>
      </c>
      <c r="AA96" s="38">
        <v>23.606726883203837</v>
      </c>
      <c r="AB96" s="38">
        <v>20.187148072157491</v>
      </c>
      <c r="AC96" s="38">
        <v>212.80424899446322</v>
      </c>
      <c r="AD96" s="38">
        <v>44.253400794975029</v>
      </c>
      <c r="AE96" s="38">
        <v>30.677810753693514</v>
      </c>
      <c r="AF96" s="38">
        <v>23.459252581735882</v>
      </c>
      <c r="AG96" s="38">
        <v>21.978514822702238</v>
      </c>
      <c r="AH96" s="38">
        <v>16.684711939126164</v>
      </c>
      <c r="AI96" s="38">
        <v>41.804179305697552</v>
      </c>
      <c r="AJ96" s="38">
        <v>42.659953388144423</v>
      </c>
      <c r="AK96" s="38">
        <v>98.7257388815258</v>
      </c>
      <c r="AL96" s="38">
        <v>81.943901014456969</v>
      </c>
      <c r="AM96" s="38">
        <v>34.868577362435822</v>
      </c>
      <c r="AN96" s="38">
        <v>62.713509825986371</v>
      </c>
      <c r="AO96" s="38">
        <v>90.884539268799827</v>
      </c>
      <c r="AP96" s="38">
        <v>147.81734663031722</v>
      </c>
      <c r="AQ96" s="38">
        <v>57.99075916499568</v>
      </c>
      <c r="AR96" s="38">
        <v>298.56847711775259</v>
      </c>
      <c r="AS96" s="38">
        <v>40.988740929701891</v>
      </c>
      <c r="AT96" s="38">
        <v>19.573026761451185</v>
      </c>
      <c r="AU96" s="38">
        <v>20.050641713912292</v>
      </c>
      <c r="AV96" s="38">
        <v>60.991190356416077</v>
      </c>
      <c r="AW96" s="38">
        <v>53.325805516671622</v>
      </c>
      <c r="AX96" s="38">
        <v>19.100753181688727</v>
      </c>
      <c r="AY96" s="38">
        <v>30.198189144342713</v>
      </c>
      <c r="AZ96" s="38">
        <v>71.785632777719911</v>
      </c>
      <c r="BA96" s="38">
        <v>18.979555208314082</v>
      </c>
      <c r="BB96" s="38">
        <v>66.158728555185021</v>
      </c>
      <c r="BC96" s="38">
        <v>9.0306170573011055</v>
      </c>
      <c r="BD96" s="38">
        <v>9.5831458537402678</v>
      </c>
      <c r="BE96" s="38">
        <v>29.791740023886131</v>
      </c>
      <c r="BF96" s="38">
        <v>39.308853224053131</v>
      </c>
      <c r="BG96" s="38">
        <v>32.577343977375499</v>
      </c>
      <c r="BH96" s="38">
        <v>28.968405007661197</v>
      </c>
      <c r="BI96" s="38">
        <v>18.648008325484049</v>
      </c>
      <c r="BJ96" s="38">
        <v>17.68701285252537</v>
      </c>
      <c r="BK96" s="38">
        <v>24.786935645524586</v>
      </c>
      <c r="BL96" s="38">
        <v>14.952550066624161</v>
      </c>
      <c r="BM96" s="38">
        <v>56.393128629674528</v>
      </c>
      <c r="BN96" s="38">
        <v>19.830199826860568</v>
      </c>
      <c r="BO96" s="38">
        <v>20.503529725977582</v>
      </c>
      <c r="BP96" s="38">
        <v>18.914668290755259</v>
      </c>
      <c r="BQ96" s="38">
        <v>30.917932716797356</v>
      </c>
      <c r="BR96" s="38">
        <v>25.539966379170863</v>
      </c>
    </row>
    <row r="97" spans="1:70" x14ac:dyDescent="0.2">
      <c r="A97" s="26" t="s">
        <v>318</v>
      </c>
      <c r="B97" s="38">
        <v>37.182646670155123</v>
      </c>
      <c r="C97" s="38">
        <v>17.050241202889481</v>
      </c>
      <c r="D97" s="38">
        <v>147.70147945760291</v>
      </c>
      <c r="E97" s="38">
        <v>34.80008757315538</v>
      </c>
      <c r="F97" s="38">
        <v>503.05510641816363</v>
      </c>
      <c r="G97" s="38">
        <v>36.353434378410753</v>
      </c>
      <c r="H97" s="38">
        <v>37.240561026461585</v>
      </c>
      <c r="I97" s="38">
        <v>30.866141054542002</v>
      </c>
      <c r="J97" s="38">
        <v>184.00195214636645</v>
      </c>
      <c r="K97" s="38">
        <v>65.674736344963208</v>
      </c>
      <c r="L97" s="38">
        <v>137.16304214120882</v>
      </c>
      <c r="M97" s="38">
        <v>31.225719561260608</v>
      </c>
      <c r="N97" s="38">
        <v>32.676228820886401</v>
      </c>
      <c r="O97" s="38">
        <v>61.203868790470686</v>
      </c>
      <c r="P97" s="38">
        <v>37.426316999270881</v>
      </c>
      <c r="Q97" s="38">
        <v>39.915673551203874</v>
      </c>
      <c r="R97" s="38">
        <v>52.417415887993002</v>
      </c>
      <c r="S97" s="38">
        <v>31.848355422781378</v>
      </c>
      <c r="T97" s="38">
        <v>113.01513779093838</v>
      </c>
      <c r="U97" s="38">
        <v>69.864624170954045</v>
      </c>
      <c r="V97" s="38">
        <v>32.862684320392852</v>
      </c>
      <c r="W97" s="38">
        <v>48.011514053694533</v>
      </c>
      <c r="X97" s="38">
        <v>25.284495150906373</v>
      </c>
      <c r="Y97" s="38">
        <v>27.555880782965083</v>
      </c>
      <c r="Z97" s="38">
        <v>35.96483148626443</v>
      </c>
      <c r="AA97" s="38">
        <v>23.593027475254829</v>
      </c>
      <c r="AB97" s="38">
        <v>20.028003579901494</v>
      </c>
      <c r="AC97" s="38">
        <v>219.7512767336157</v>
      </c>
      <c r="AD97" s="38">
        <v>48.875482179277874</v>
      </c>
      <c r="AE97" s="38">
        <v>32.413004922763697</v>
      </c>
      <c r="AF97" s="38">
        <v>24.175023313104703</v>
      </c>
      <c r="AG97" s="38">
        <v>22.734860371857724</v>
      </c>
      <c r="AH97" s="38">
        <v>16.59067990102066</v>
      </c>
      <c r="AI97" s="38">
        <v>44.154749508697819</v>
      </c>
      <c r="AJ97" s="38">
        <v>35.014121170089467</v>
      </c>
      <c r="AK97" s="38">
        <v>128.68770213123051</v>
      </c>
      <c r="AL97" s="38">
        <v>80.73204837135475</v>
      </c>
      <c r="AM97" s="38">
        <v>34.795143305706979</v>
      </c>
      <c r="AN97" s="38">
        <v>60.567158855611261</v>
      </c>
      <c r="AO97" s="38">
        <v>93.064395299546433</v>
      </c>
      <c r="AP97" s="38">
        <v>150.88445653599888</v>
      </c>
      <c r="AQ97" s="38">
        <v>60.143730530221902</v>
      </c>
      <c r="AR97" s="38">
        <v>287.27255569620547</v>
      </c>
      <c r="AS97" s="38">
        <v>43.070874540550541</v>
      </c>
      <c r="AT97" s="38">
        <v>19.936908055857199</v>
      </c>
      <c r="AU97" s="38">
        <v>20.166943357471862</v>
      </c>
      <c r="AV97" s="38">
        <v>67.099668177868438</v>
      </c>
      <c r="AW97" s="38">
        <v>56.443318483901322</v>
      </c>
      <c r="AX97" s="38">
        <v>18.344880634904321</v>
      </c>
      <c r="AY97" s="38">
        <v>28.120846834714857</v>
      </c>
      <c r="AZ97" s="38">
        <v>69.338763637487503</v>
      </c>
      <c r="BA97" s="38">
        <v>19.488074733450329</v>
      </c>
      <c r="BB97" s="38">
        <v>67.870804808718603</v>
      </c>
      <c r="BC97" s="38">
        <v>8.8597255895064588</v>
      </c>
      <c r="BD97" s="38">
        <v>10.139792195107892</v>
      </c>
      <c r="BE97" s="38">
        <v>27.218932485187381</v>
      </c>
      <c r="BF97" s="38">
        <v>39.298267889057072</v>
      </c>
      <c r="BG97" s="38">
        <v>32.127740946116674</v>
      </c>
      <c r="BH97" s="38">
        <v>29.987062863818661</v>
      </c>
      <c r="BI97" s="38">
        <v>19.473657020263236</v>
      </c>
      <c r="BJ97" s="38">
        <v>17.708206204510308</v>
      </c>
      <c r="BK97" s="38">
        <v>25.790563217884888</v>
      </c>
      <c r="BL97" s="38">
        <v>15.681484880215171</v>
      </c>
      <c r="BM97" s="38">
        <v>56.714676332319243</v>
      </c>
      <c r="BN97" s="38">
        <v>21.081364330395168</v>
      </c>
      <c r="BO97" s="38">
        <v>20.83369682320685</v>
      </c>
      <c r="BP97" s="38">
        <v>18.930942001157803</v>
      </c>
      <c r="BQ97" s="38">
        <v>33.583481033877298</v>
      </c>
      <c r="BR97" s="38">
        <v>25.568556539435789</v>
      </c>
    </row>
    <row r="98" spans="1:70" x14ac:dyDescent="0.2">
      <c r="A98" s="26" t="s">
        <v>319</v>
      </c>
      <c r="B98" s="38">
        <v>37.309440145699377</v>
      </c>
      <c r="C98" s="38">
        <v>17.96738126497943</v>
      </c>
      <c r="D98" s="38">
        <v>137.69082903319025</v>
      </c>
      <c r="E98" s="38">
        <v>33.686071308857024</v>
      </c>
      <c r="F98" s="38">
        <v>485.93324062416673</v>
      </c>
      <c r="G98" s="38">
        <v>39.355053553247487</v>
      </c>
      <c r="H98" s="38">
        <v>37.198437462341246</v>
      </c>
      <c r="I98" s="38">
        <v>31.417115405136023</v>
      </c>
      <c r="J98" s="38">
        <v>224.53518855135087</v>
      </c>
      <c r="K98" s="38">
        <v>66.093207490387655</v>
      </c>
      <c r="L98" s="38">
        <v>136.48988913862496</v>
      </c>
      <c r="M98" s="38">
        <v>32.16174044599331</v>
      </c>
      <c r="N98" s="38">
        <v>34.163420636650145</v>
      </c>
      <c r="O98" s="38">
        <v>64.201690587859886</v>
      </c>
      <c r="P98" s="38">
        <v>34.197609049651376</v>
      </c>
      <c r="Q98" s="38">
        <v>39.297480065254277</v>
      </c>
      <c r="R98" s="38">
        <v>50.971045855695564</v>
      </c>
      <c r="S98" s="38">
        <v>31.86997226989854</v>
      </c>
      <c r="T98" s="38">
        <v>124.46083324243754</v>
      </c>
      <c r="U98" s="38">
        <v>68.434869178084767</v>
      </c>
      <c r="V98" s="38">
        <v>31.826893152545814</v>
      </c>
      <c r="W98" s="38">
        <v>51.576623570896466</v>
      </c>
      <c r="X98" s="38">
        <v>25.059823750104819</v>
      </c>
      <c r="Y98" s="38">
        <v>29.360672654739997</v>
      </c>
      <c r="Z98" s="38">
        <v>37.47437416387217</v>
      </c>
      <c r="AA98" s="38">
        <v>23.296108541454121</v>
      </c>
      <c r="AB98" s="38">
        <v>19.715426031546532</v>
      </c>
      <c r="AC98" s="38">
        <v>301.33361679156764</v>
      </c>
      <c r="AD98" s="38">
        <v>48.424635330425865</v>
      </c>
      <c r="AE98" s="38">
        <v>30.236832307635236</v>
      </c>
      <c r="AF98" s="38">
        <v>24.416720954503901</v>
      </c>
      <c r="AG98" s="38">
        <v>22.596481419323052</v>
      </c>
      <c r="AH98" s="38">
        <v>16.808734110839804</v>
      </c>
      <c r="AI98" s="38">
        <v>43.165928554063335</v>
      </c>
      <c r="AJ98" s="38">
        <v>36.277879691074773</v>
      </c>
      <c r="AK98" s="38">
        <v>153.19732739796879</v>
      </c>
      <c r="AL98" s="38">
        <v>80.450444009401252</v>
      </c>
      <c r="AM98" s="38">
        <v>34.182284777873235</v>
      </c>
      <c r="AN98" s="38">
        <v>51.671273967521145</v>
      </c>
      <c r="AO98" s="38">
        <v>94.272848109019634</v>
      </c>
      <c r="AP98" s="38">
        <v>145.46831419842448</v>
      </c>
      <c r="AQ98" s="38">
        <v>57.470452307921875</v>
      </c>
      <c r="AR98" s="38">
        <v>294.50318918903383</v>
      </c>
      <c r="AS98" s="38">
        <v>43.003642924802087</v>
      </c>
      <c r="AT98" s="38">
        <v>20.12719388168836</v>
      </c>
      <c r="AU98" s="38">
        <v>21.181975534628453</v>
      </c>
      <c r="AV98" s="38">
        <v>72.525142874999261</v>
      </c>
      <c r="AW98" s="38">
        <v>57.388404778849683</v>
      </c>
      <c r="AX98" s="38">
        <v>17.556642197851868</v>
      </c>
      <c r="AY98" s="38">
        <v>29.33553093611102</v>
      </c>
      <c r="AZ98" s="38">
        <v>75.721646142648865</v>
      </c>
      <c r="BA98" s="38">
        <v>18.968004948499239</v>
      </c>
      <c r="BB98" s="38">
        <v>66.216546433473354</v>
      </c>
      <c r="BC98" s="38">
        <v>8.6524562145304618</v>
      </c>
      <c r="BD98" s="38">
        <v>10.008054656360207</v>
      </c>
      <c r="BE98" s="38">
        <v>27.327637427493386</v>
      </c>
      <c r="BF98" s="38">
        <v>41.169496869967212</v>
      </c>
      <c r="BG98" s="38">
        <v>32.739877924934468</v>
      </c>
      <c r="BH98" s="38">
        <v>29.448749204583851</v>
      </c>
      <c r="BI98" s="38">
        <v>19.18895797586848</v>
      </c>
      <c r="BJ98" s="38">
        <v>18.52585946116578</v>
      </c>
      <c r="BK98" s="38">
        <v>24.212272568826858</v>
      </c>
      <c r="BL98" s="38">
        <v>15.50306097608386</v>
      </c>
      <c r="BM98" s="38">
        <v>60.838149346488031</v>
      </c>
      <c r="BN98" s="38">
        <v>19.97688144192832</v>
      </c>
      <c r="BO98" s="38">
        <v>21.255912882726616</v>
      </c>
      <c r="BP98" s="38">
        <v>18.876223791997084</v>
      </c>
      <c r="BQ98" s="38">
        <v>31.09110968278425</v>
      </c>
      <c r="BR98" s="38">
        <v>25.01172947626997</v>
      </c>
    </row>
    <row r="99" spans="1:70" x14ac:dyDescent="0.2">
      <c r="A99" s="26" t="s">
        <v>320</v>
      </c>
      <c r="B99" s="38">
        <v>37.606333156044663</v>
      </c>
      <c r="C99" s="38">
        <v>16.293853308916447</v>
      </c>
      <c r="D99" s="38">
        <v>107.82695388804147</v>
      </c>
      <c r="E99" s="38">
        <v>30.630615353157197</v>
      </c>
      <c r="F99" s="38">
        <v>361.40697446831666</v>
      </c>
      <c r="G99" s="38">
        <v>39.109370741279072</v>
      </c>
      <c r="H99" s="38">
        <v>37.901164253179168</v>
      </c>
      <c r="I99" s="38">
        <v>31.700874907077338</v>
      </c>
      <c r="J99" s="38">
        <v>231.57595750198053</v>
      </c>
      <c r="K99" s="38">
        <v>76.279458254029024</v>
      </c>
      <c r="L99" s="38">
        <v>153.18410999466312</v>
      </c>
      <c r="M99" s="38">
        <v>30.796700761222276</v>
      </c>
      <c r="N99" s="38">
        <v>34.104033277405534</v>
      </c>
      <c r="O99" s="38">
        <v>57.932121478702186</v>
      </c>
      <c r="P99" s="38">
        <v>36.189946665191947</v>
      </c>
      <c r="Q99" s="38">
        <v>36.961166139577358</v>
      </c>
      <c r="R99" s="38">
        <v>47.860246163268556</v>
      </c>
      <c r="S99" s="38">
        <v>32.335288122131864</v>
      </c>
      <c r="T99" s="38">
        <v>122.84799260014417</v>
      </c>
      <c r="U99" s="38">
        <v>67.945166993335718</v>
      </c>
      <c r="V99" s="38">
        <v>31.923889639921153</v>
      </c>
      <c r="W99" s="38">
        <v>47.666768863398588</v>
      </c>
      <c r="X99" s="38">
        <v>25.399069594637425</v>
      </c>
      <c r="Y99" s="38">
        <v>26.740750205044236</v>
      </c>
      <c r="Z99" s="38">
        <v>36.785959188073569</v>
      </c>
      <c r="AA99" s="38">
        <v>22.976831853303658</v>
      </c>
      <c r="AB99" s="38">
        <v>19.174138476788215</v>
      </c>
      <c r="AC99" s="38">
        <v>260.63570247454896</v>
      </c>
      <c r="AD99" s="38">
        <v>36.786615683948831</v>
      </c>
      <c r="AE99" s="38">
        <v>29.936471957494607</v>
      </c>
      <c r="AF99" s="38">
        <v>24.961410915252998</v>
      </c>
      <c r="AG99" s="38">
        <v>21.889907610580714</v>
      </c>
      <c r="AH99" s="38">
        <v>16.524881109800706</v>
      </c>
      <c r="AI99" s="38">
        <v>43.080872555368558</v>
      </c>
      <c r="AJ99" s="38">
        <v>37.397680444706353</v>
      </c>
      <c r="AK99" s="38">
        <v>161.9016766214917</v>
      </c>
      <c r="AL99" s="38">
        <v>89.051994682327049</v>
      </c>
      <c r="AM99" s="38">
        <v>34.974446808054573</v>
      </c>
      <c r="AN99" s="38">
        <v>43.573055060079888</v>
      </c>
      <c r="AO99" s="38">
        <v>98.910218957698461</v>
      </c>
      <c r="AP99" s="38">
        <v>149.9790551813656</v>
      </c>
      <c r="AQ99" s="38">
        <v>56.022783386732208</v>
      </c>
      <c r="AR99" s="38">
        <v>290.11258670911502</v>
      </c>
      <c r="AS99" s="38">
        <v>42.499291947597371</v>
      </c>
      <c r="AT99" s="38">
        <v>20.837455608576153</v>
      </c>
      <c r="AU99" s="38">
        <v>22.009812262362782</v>
      </c>
      <c r="AV99" s="38">
        <v>77.087026342726929</v>
      </c>
      <c r="AW99" s="38">
        <v>53.854264172995755</v>
      </c>
      <c r="AX99" s="38">
        <v>20.080876762376732</v>
      </c>
      <c r="AY99" s="38">
        <v>30.855444816254469</v>
      </c>
      <c r="AZ99" s="38">
        <v>70.538890196506117</v>
      </c>
      <c r="BA99" s="38">
        <v>18.245317058505162</v>
      </c>
      <c r="BB99" s="38">
        <v>57.522056038663997</v>
      </c>
      <c r="BC99" s="38">
        <v>9.1651552112239649</v>
      </c>
      <c r="BD99" s="38">
        <v>10.030103884201608</v>
      </c>
      <c r="BE99" s="38">
        <v>28.052180281648685</v>
      </c>
      <c r="BF99" s="38">
        <v>41.937804518040075</v>
      </c>
      <c r="BG99" s="38">
        <v>33.132327568099768</v>
      </c>
      <c r="BH99" s="38">
        <v>28.237354333031842</v>
      </c>
      <c r="BI99" s="38">
        <v>19.111350225383013</v>
      </c>
      <c r="BJ99" s="38">
        <v>19.043647088637289</v>
      </c>
      <c r="BK99" s="38">
        <v>23.811018593383338</v>
      </c>
      <c r="BL99" s="38">
        <v>14.134894819967204</v>
      </c>
      <c r="BM99" s="38">
        <v>54.695922717140604</v>
      </c>
      <c r="BN99" s="38">
        <v>19.286029630262046</v>
      </c>
      <c r="BO99" s="38">
        <v>20.8025629518933</v>
      </c>
      <c r="BP99" s="38">
        <v>20.119726475988408</v>
      </c>
      <c r="BQ99" s="38">
        <v>33.383856912128607</v>
      </c>
      <c r="BR99" s="38">
        <v>23.682700624238013</v>
      </c>
    </row>
    <row r="100" spans="1:70" x14ac:dyDescent="0.2">
      <c r="A100" s="26" t="s">
        <v>321</v>
      </c>
      <c r="B100" s="38">
        <v>40.50822630251416</v>
      </c>
      <c r="C100" s="38">
        <v>13.504522162930543</v>
      </c>
      <c r="D100" s="38">
        <v>75.009708992257757</v>
      </c>
      <c r="E100" s="38">
        <v>24.59726448548988</v>
      </c>
      <c r="F100" s="38">
        <v>230.45202768134894</v>
      </c>
      <c r="G100" s="38">
        <v>38.605587317857527</v>
      </c>
      <c r="H100" s="38">
        <v>31.013018914660488</v>
      </c>
      <c r="I100" s="38">
        <v>32.931416270725137</v>
      </c>
      <c r="J100" s="38">
        <v>99.065954019363375</v>
      </c>
      <c r="K100" s="38">
        <v>74.452734935281313</v>
      </c>
      <c r="L100" s="38">
        <v>168.9697521294882</v>
      </c>
      <c r="M100" s="38">
        <v>30.827253458585709</v>
      </c>
      <c r="N100" s="38">
        <v>33.867472809919853</v>
      </c>
      <c r="O100" s="38">
        <v>61.917244040208395</v>
      </c>
      <c r="P100" s="38">
        <v>33.960432650491398</v>
      </c>
      <c r="Q100" s="38">
        <v>34.93815731822788</v>
      </c>
      <c r="R100" s="38">
        <v>28.95835847346725</v>
      </c>
      <c r="S100" s="38">
        <v>33.975015388216242</v>
      </c>
      <c r="T100" s="38">
        <v>108.60530118933147</v>
      </c>
      <c r="U100" s="38">
        <v>72.673557105376588</v>
      </c>
      <c r="V100" s="38">
        <v>28.068688240856495</v>
      </c>
      <c r="W100" s="38">
        <v>36.811029410690665</v>
      </c>
      <c r="X100" s="38">
        <v>23.781552971582311</v>
      </c>
      <c r="Y100" s="38">
        <v>17.181018981914235</v>
      </c>
      <c r="Z100" s="38">
        <v>35.966235818643483</v>
      </c>
      <c r="AA100" s="38">
        <v>24.99138904572737</v>
      </c>
      <c r="AB100" s="38">
        <v>16.142450700230384</v>
      </c>
      <c r="AC100" s="38">
        <v>235.07792747633908</v>
      </c>
      <c r="AD100" s="38">
        <v>1.6989241251690055</v>
      </c>
      <c r="AE100" s="38">
        <v>30.188209610635919</v>
      </c>
      <c r="AF100" s="38">
        <v>28.629312488018325</v>
      </c>
      <c r="AG100" s="38">
        <v>3.7761133894139363</v>
      </c>
      <c r="AH100" s="38">
        <v>6.4382159668927192</v>
      </c>
      <c r="AI100" s="38">
        <v>43.852117642645183</v>
      </c>
      <c r="AJ100" s="38">
        <v>34.095228720186903</v>
      </c>
      <c r="AK100" s="38">
        <v>172.38235360230632</v>
      </c>
      <c r="AL100" s="38">
        <v>83.939225692694251</v>
      </c>
      <c r="AM100" s="38">
        <v>32.379624519290893</v>
      </c>
      <c r="AN100" s="38">
        <v>50.519259782860658</v>
      </c>
      <c r="AO100" s="38">
        <v>91.763534823242665</v>
      </c>
      <c r="AP100" s="38">
        <v>157.97481882059927</v>
      </c>
      <c r="AQ100" s="38">
        <v>55.201559585813989</v>
      </c>
      <c r="AR100" s="38">
        <v>324.05386073798513</v>
      </c>
      <c r="AS100" s="38">
        <v>40.069643360214087</v>
      </c>
      <c r="AT100" s="38">
        <v>18.698781160109064</v>
      </c>
      <c r="AU100" s="38">
        <v>21.488160511413504</v>
      </c>
      <c r="AV100" s="38">
        <v>75.253601074166411</v>
      </c>
      <c r="AW100" s="38">
        <v>48.884857389468479</v>
      </c>
      <c r="AX100" s="38">
        <v>20.003824398206817</v>
      </c>
      <c r="AY100" s="38">
        <v>34.035467495571766</v>
      </c>
      <c r="AZ100" s="38">
        <v>73.986624886959405</v>
      </c>
      <c r="BA100" s="38">
        <v>18.880453622159806</v>
      </c>
      <c r="BB100" s="38">
        <v>8.5403023166041141</v>
      </c>
      <c r="BC100" s="38">
        <v>9.7571728159085769</v>
      </c>
      <c r="BD100" s="38">
        <v>10.29055814700811</v>
      </c>
      <c r="BE100" s="38">
        <v>29.176901756462087</v>
      </c>
      <c r="BF100" s="38">
        <v>44.332806697333055</v>
      </c>
      <c r="BG100" s="38">
        <v>38.593111091955635</v>
      </c>
      <c r="BH100" s="38">
        <v>36.915548581879364</v>
      </c>
      <c r="BI100" s="38">
        <v>15.74995470491598</v>
      </c>
      <c r="BJ100" s="38">
        <v>17.922285749426816</v>
      </c>
      <c r="BK100" s="38">
        <v>14.322169687751533</v>
      </c>
      <c r="BL100" s="38">
        <v>14.187355816150527</v>
      </c>
      <c r="BM100" s="38">
        <v>74.537072811454607</v>
      </c>
      <c r="BN100" s="38">
        <v>19.858323009688569</v>
      </c>
      <c r="BO100" s="38">
        <v>23.458168513718945</v>
      </c>
      <c r="BP100" s="38">
        <v>29.259930030227462</v>
      </c>
      <c r="BQ100" s="38">
        <v>36.532101023011961</v>
      </c>
      <c r="BR100" s="38">
        <v>14.911272837666957</v>
      </c>
    </row>
    <row r="101" spans="1:70" x14ac:dyDescent="0.2">
      <c r="A101" s="26" t="s">
        <v>322</v>
      </c>
      <c r="B101" s="38">
        <v>41.565866303046228</v>
      </c>
      <c r="C101" s="38">
        <v>14.866618124322557</v>
      </c>
      <c r="D101" s="38">
        <v>103.05263494624676</v>
      </c>
      <c r="E101" s="38">
        <v>34.553405470480193</v>
      </c>
      <c r="F101" s="38">
        <v>285.1980763029473</v>
      </c>
      <c r="G101" s="38">
        <v>40.406129544980978</v>
      </c>
      <c r="H101" s="38">
        <v>50.879289897996934</v>
      </c>
      <c r="I101" s="38">
        <v>39.090364951752257</v>
      </c>
      <c r="J101" s="38">
        <v>91.3845926339324</v>
      </c>
      <c r="K101" s="38">
        <v>86.114094338250041</v>
      </c>
      <c r="L101" s="38">
        <v>175.25294624077216</v>
      </c>
      <c r="M101" s="38">
        <v>36.117786102093987</v>
      </c>
      <c r="N101" s="38">
        <v>36.673564971755802</v>
      </c>
      <c r="O101" s="38">
        <v>59.189691323156936</v>
      </c>
      <c r="P101" s="38">
        <v>35.850653999822391</v>
      </c>
      <c r="Q101" s="38">
        <v>39.281689413473892</v>
      </c>
      <c r="R101" s="38">
        <v>48.459571108610078</v>
      </c>
      <c r="S101" s="38">
        <v>37.511056989241922</v>
      </c>
      <c r="T101" s="38">
        <v>118.08247975925836</v>
      </c>
      <c r="U101" s="38">
        <v>68.181044680514972</v>
      </c>
      <c r="V101" s="38">
        <v>39.563532503952928</v>
      </c>
      <c r="W101" s="38">
        <v>47.403325440987921</v>
      </c>
      <c r="X101" s="38">
        <v>28.774933564291686</v>
      </c>
      <c r="Y101" s="38">
        <v>39.013786606543128</v>
      </c>
      <c r="Z101" s="38">
        <v>37.369183869311861</v>
      </c>
      <c r="AA101" s="38">
        <v>27.674511098476458</v>
      </c>
      <c r="AB101" s="38">
        <v>20.575238147087511</v>
      </c>
      <c r="AC101" s="38">
        <v>215.29967020956528</v>
      </c>
      <c r="AD101" s="38">
        <v>4.8810795025531233</v>
      </c>
      <c r="AE101" s="38">
        <v>32.672099857113984</v>
      </c>
      <c r="AF101" s="38">
        <v>29.916227055982777</v>
      </c>
      <c r="AG101" s="38">
        <v>24.665786020824445</v>
      </c>
      <c r="AH101" s="38">
        <v>20.969869207953526</v>
      </c>
      <c r="AI101" s="38">
        <v>48.008743521973102</v>
      </c>
      <c r="AJ101" s="38">
        <v>32.344881961264988</v>
      </c>
      <c r="AK101" s="38">
        <v>169.74426037710802</v>
      </c>
      <c r="AL101" s="38">
        <v>81.044981516977657</v>
      </c>
      <c r="AM101" s="38">
        <v>34.134817938834281</v>
      </c>
      <c r="AN101" s="38">
        <v>44.700914790260562</v>
      </c>
      <c r="AO101" s="38">
        <v>92.987126571289522</v>
      </c>
      <c r="AP101" s="38">
        <v>155.85202321150268</v>
      </c>
      <c r="AQ101" s="38">
        <v>56.870064942947216</v>
      </c>
      <c r="AR101" s="38">
        <v>306.32446537719557</v>
      </c>
      <c r="AS101" s="38">
        <v>41.129665658618066</v>
      </c>
      <c r="AT101" s="38">
        <v>18.52003684763022</v>
      </c>
      <c r="AU101" s="38">
        <v>23.729916016304447</v>
      </c>
      <c r="AV101" s="38">
        <v>79.741530854466916</v>
      </c>
      <c r="AW101" s="38">
        <v>60.904186454087224</v>
      </c>
      <c r="AX101" s="38">
        <v>20.336399908989641</v>
      </c>
      <c r="AY101" s="38">
        <v>36.012686274781956</v>
      </c>
      <c r="AZ101" s="38">
        <v>92.527751822882266</v>
      </c>
      <c r="BA101" s="38">
        <v>23.228132430160223</v>
      </c>
      <c r="BB101" s="38">
        <v>20.064867921225613</v>
      </c>
      <c r="BC101" s="38">
        <v>9.8169281659501433</v>
      </c>
      <c r="BD101" s="38">
        <v>8.9667244769535941</v>
      </c>
      <c r="BE101" s="38">
        <v>31.963732384461625</v>
      </c>
      <c r="BF101" s="38">
        <v>43.154123038188885</v>
      </c>
      <c r="BG101" s="38">
        <v>37.418880277619351</v>
      </c>
      <c r="BH101" s="38">
        <v>34.767569689679235</v>
      </c>
      <c r="BI101" s="38">
        <v>15.826365749199601</v>
      </c>
      <c r="BJ101" s="38">
        <v>17.624646583490161</v>
      </c>
      <c r="BK101" s="38">
        <v>19.154391198616697</v>
      </c>
      <c r="BL101" s="38">
        <v>17.155102764185468</v>
      </c>
      <c r="BM101" s="38">
        <v>78.259264164122655</v>
      </c>
      <c r="BN101" s="38">
        <v>25.426011657656517</v>
      </c>
      <c r="BO101" s="38">
        <v>18.168119049600836</v>
      </c>
      <c r="BP101" s="38">
        <v>26.321012883193397</v>
      </c>
      <c r="BQ101" s="38">
        <v>40.725619428246468</v>
      </c>
      <c r="BR101" s="38">
        <v>27.250984656200959</v>
      </c>
    </row>
    <row r="102" spans="1:70" x14ac:dyDescent="0.2">
      <c r="A102" s="26" t="s">
        <v>323</v>
      </c>
      <c r="B102" s="38">
        <v>39.769492439058119</v>
      </c>
      <c r="C102" s="38">
        <v>16.858975707633761</v>
      </c>
      <c r="D102" s="38">
        <v>122.22576004916129</v>
      </c>
      <c r="E102" s="38">
        <v>35.75143939766501</v>
      </c>
      <c r="F102" s="38">
        <v>600.60735723105154</v>
      </c>
      <c r="G102" s="38">
        <v>38.502619298521743</v>
      </c>
      <c r="H102" s="38">
        <v>44.824353481585668</v>
      </c>
      <c r="I102" s="38">
        <v>35.728962879151439</v>
      </c>
      <c r="J102" s="38">
        <v>104.20011679789997</v>
      </c>
      <c r="K102" s="38">
        <v>93.023900980306138</v>
      </c>
      <c r="L102" s="38">
        <v>155.61550512221561</v>
      </c>
      <c r="M102" s="38">
        <v>32.436555309569549</v>
      </c>
      <c r="N102" s="38">
        <v>35.235131977692355</v>
      </c>
      <c r="O102" s="38">
        <v>61.372452955525922</v>
      </c>
      <c r="P102" s="38">
        <v>36.668023283573852</v>
      </c>
      <c r="Q102" s="38">
        <v>42.321812162380162</v>
      </c>
      <c r="R102" s="38">
        <v>48.496918890399854</v>
      </c>
      <c r="S102" s="38">
        <v>35.494527118343399</v>
      </c>
      <c r="T102" s="38">
        <v>114.53555355666396</v>
      </c>
      <c r="U102" s="38">
        <v>68.086249008731031</v>
      </c>
      <c r="V102" s="38">
        <v>35.654025266679817</v>
      </c>
      <c r="W102" s="38">
        <v>47.296071572588538</v>
      </c>
      <c r="X102" s="38">
        <v>26.224662688449133</v>
      </c>
      <c r="Y102" s="38">
        <v>33.771119919554451</v>
      </c>
      <c r="Z102" s="38">
        <v>37.324989302855514</v>
      </c>
      <c r="AA102" s="38">
        <v>26.04267172099394</v>
      </c>
      <c r="AB102" s="38">
        <v>19.295494040912232</v>
      </c>
      <c r="AC102" s="38">
        <v>171.53564029198668</v>
      </c>
      <c r="AD102" s="38">
        <v>3.8877742816884009</v>
      </c>
      <c r="AE102" s="38">
        <v>32.61820153991394</v>
      </c>
      <c r="AF102" s="38">
        <v>31.305486984069546</v>
      </c>
      <c r="AG102" s="38">
        <v>15.122379139895511</v>
      </c>
      <c r="AH102" s="38">
        <v>14.367018708779636</v>
      </c>
      <c r="AI102" s="38">
        <v>52.095114960911211</v>
      </c>
      <c r="AJ102" s="38">
        <v>33.172511972673917</v>
      </c>
      <c r="AK102" s="38">
        <v>176.32514946284849</v>
      </c>
      <c r="AL102" s="38">
        <v>82.93682724729463</v>
      </c>
      <c r="AM102" s="38">
        <v>32.933952154006057</v>
      </c>
      <c r="AN102" s="38">
        <v>42.691075962111356</v>
      </c>
      <c r="AO102" s="38">
        <v>96.782005944163103</v>
      </c>
      <c r="AP102" s="38">
        <v>131.8820421899365</v>
      </c>
      <c r="AQ102" s="38">
        <v>57.716602607846269</v>
      </c>
      <c r="AR102" s="38">
        <v>298.52555188373356</v>
      </c>
      <c r="AS102" s="38">
        <v>41.287486003271589</v>
      </c>
      <c r="AT102" s="38">
        <v>18.195701105141758</v>
      </c>
      <c r="AU102" s="38">
        <v>24.186998490534343</v>
      </c>
      <c r="AV102" s="38">
        <v>81.445079965709382</v>
      </c>
      <c r="AW102" s="38">
        <v>60.696388056512511</v>
      </c>
      <c r="AX102" s="38">
        <v>21.429752353263922</v>
      </c>
      <c r="AY102" s="38">
        <v>31.468841733674726</v>
      </c>
      <c r="AZ102" s="38">
        <v>92.526300998502492</v>
      </c>
      <c r="BA102" s="38">
        <v>18.322423249745288</v>
      </c>
      <c r="BB102" s="38">
        <v>19.767042096146458</v>
      </c>
      <c r="BC102" s="38">
        <v>9.3907394401276001</v>
      </c>
      <c r="BD102" s="38">
        <v>10.23922229417839</v>
      </c>
      <c r="BE102" s="38">
        <v>27.031183280432394</v>
      </c>
      <c r="BF102" s="38">
        <v>42.695614778126242</v>
      </c>
      <c r="BG102" s="38">
        <v>35.515168421390712</v>
      </c>
      <c r="BH102" s="38">
        <v>36.329529459241428</v>
      </c>
      <c r="BI102" s="38">
        <v>16.397353317981612</v>
      </c>
      <c r="BJ102" s="38">
        <v>17.249373127960283</v>
      </c>
      <c r="BK102" s="38">
        <v>22.722995588579938</v>
      </c>
      <c r="BL102" s="38">
        <v>12.217872083713086</v>
      </c>
      <c r="BM102" s="38">
        <v>80.702374434621163</v>
      </c>
      <c r="BN102" s="38">
        <v>22.721848140396336</v>
      </c>
      <c r="BO102" s="38">
        <v>17.035890766716918</v>
      </c>
      <c r="BP102" s="38">
        <v>21.643092728367002</v>
      </c>
      <c r="BQ102" s="38">
        <v>39.986523784241243</v>
      </c>
      <c r="BR102" s="38">
        <v>25.59261342816723</v>
      </c>
    </row>
    <row r="103" spans="1:70" x14ac:dyDescent="0.2">
      <c r="A103" s="26" t="s">
        <v>324</v>
      </c>
      <c r="B103" s="38">
        <v>40.981330745516964</v>
      </c>
      <c r="C103" s="38">
        <v>15.999865702468481</v>
      </c>
      <c r="D103" s="38">
        <v>112.34479386268978</v>
      </c>
      <c r="E103" s="38">
        <v>35.431505857368656</v>
      </c>
      <c r="F103" s="38">
        <v>304.48616900621397</v>
      </c>
      <c r="G103" s="38">
        <v>40.04075886882368</v>
      </c>
      <c r="H103" s="38">
        <v>46.420209191240879</v>
      </c>
      <c r="I103" s="38">
        <v>34.47844924043094</v>
      </c>
      <c r="J103" s="38">
        <v>106.80301374485457</v>
      </c>
      <c r="K103" s="38">
        <v>93.833724697590469</v>
      </c>
      <c r="L103" s="38">
        <v>170.29317679028949</v>
      </c>
      <c r="M103" s="38">
        <v>34.935647575807167</v>
      </c>
      <c r="N103" s="38">
        <v>35.112713611246207</v>
      </c>
      <c r="O103" s="38">
        <v>60.484937689260029</v>
      </c>
      <c r="P103" s="38">
        <v>39.868923070596047</v>
      </c>
      <c r="Q103" s="38">
        <v>43.7038291651713</v>
      </c>
      <c r="R103" s="38">
        <v>45.291653966177918</v>
      </c>
      <c r="S103" s="38">
        <v>37.658597858243219</v>
      </c>
      <c r="T103" s="38">
        <v>122.21975510698628</v>
      </c>
      <c r="U103" s="38">
        <v>73.941402328671074</v>
      </c>
      <c r="V103" s="38">
        <v>38.166135911591347</v>
      </c>
      <c r="W103" s="38">
        <v>49.536447602333169</v>
      </c>
      <c r="X103" s="38">
        <v>27.184942777571738</v>
      </c>
      <c r="Y103" s="38">
        <v>29.642299142942726</v>
      </c>
      <c r="Z103" s="38">
        <v>38.736711252947842</v>
      </c>
      <c r="AA103" s="38">
        <v>25.080070734358674</v>
      </c>
      <c r="AB103" s="38">
        <v>20.233098383858021</v>
      </c>
      <c r="AC103" s="38">
        <v>114.51429114073265</v>
      </c>
      <c r="AD103" s="38">
        <v>8.9189294073314525</v>
      </c>
      <c r="AE103" s="38">
        <v>31.396539842045399</v>
      </c>
      <c r="AF103" s="38">
        <v>33.077090698789391</v>
      </c>
      <c r="AG103" s="38">
        <v>19.120446788781845</v>
      </c>
      <c r="AH103" s="38">
        <v>15.123046974427792</v>
      </c>
      <c r="AI103" s="38">
        <v>51.18568787469291</v>
      </c>
      <c r="AJ103" s="38">
        <v>33.532161378042943</v>
      </c>
      <c r="AK103" s="38">
        <v>146.860775544711</v>
      </c>
      <c r="AL103" s="38">
        <v>79.916331218057493</v>
      </c>
      <c r="AM103" s="38">
        <v>35.809451521380382</v>
      </c>
      <c r="AN103" s="38">
        <v>39.869631578391008</v>
      </c>
      <c r="AO103" s="38">
        <v>100.371611170238</v>
      </c>
      <c r="AP103" s="38">
        <v>156.2252118390301</v>
      </c>
      <c r="AQ103" s="38">
        <v>60.835516605705614</v>
      </c>
      <c r="AR103" s="38">
        <v>298.69240036185437</v>
      </c>
      <c r="AS103" s="38">
        <v>44.244260427111037</v>
      </c>
      <c r="AT103" s="38">
        <v>18.774980641167755</v>
      </c>
      <c r="AU103" s="38">
        <v>23.513570193002405</v>
      </c>
      <c r="AV103" s="38">
        <v>77.922287031715967</v>
      </c>
      <c r="AW103" s="38">
        <v>61.828116799427683</v>
      </c>
      <c r="AX103" s="38">
        <v>19.093823455515697</v>
      </c>
      <c r="AY103" s="38">
        <v>30.328840241539009</v>
      </c>
      <c r="AZ103" s="38">
        <v>86.624869887924845</v>
      </c>
      <c r="BA103" s="38">
        <v>19.538243759029807</v>
      </c>
      <c r="BB103" s="38">
        <v>18.293524371874014</v>
      </c>
      <c r="BC103" s="38">
        <v>10.678630140948229</v>
      </c>
      <c r="BD103" s="38">
        <v>9.5495075335964934</v>
      </c>
      <c r="BE103" s="38">
        <v>29.81262970438237</v>
      </c>
      <c r="BF103" s="38">
        <v>43.000124539781105</v>
      </c>
      <c r="BG103" s="38">
        <v>34.018448606692843</v>
      </c>
      <c r="BH103" s="38">
        <v>35.825484515267775</v>
      </c>
      <c r="BI103" s="38">
        <v>16.089104404727291</v>
      </c>
      <c r="BJ103" s="38">
        <v>17.822738412141554</v>
      </c>
      <c r="BK103" s="38">
        <v>22.906785265192102</v>
      </c>
      <c r="BL103" s="38">
        <v>10.898106512471932</v>
      </c>
      <c r="BM103" s="38">
        <v>126.45781820559472</v>
      </c>
      <c r="BN103" s="38">
        <v>27.522053946073044</v>
      </c>
      <c r="BO103" s="38">
        <v>19.825026370812846</v>
      </c>
      <c r="BP103" s="38">
        <v>25.127185563748952</v>
      </c>
      <c r="BQ103" s="38">
        <v>54.733713784386303</v>
      </c>
      <c r="BR103" s="38">
        <v>20.996650316701352</v>
      </c>
    </row>
    <row r="104" spans="1:70" x14ac:dyDescent="0.2">
      <c r="A104" s="26" t="s">
        <v>325</v>
      </c>
      <c r="B104" s="38">
        <v>39.928570724309758</v>
      </c>
      <c r="C104" s="38">
        <v>17.737361464269679</v>
      </c>
      <c r="D104" s="38">
        <v>110.42353523663193</v>
      </c>
      <c r="E104" s="38">
        <v>34.039187757395013</v>
      </c>
      <c r="F104" s="38">
        <v>388.00304124296201</v>
      </c>
      <c r="G104" s="38">
        <v>39.520696195406373</v>
      </c>
      <c r="H104" s="38">
        <v>54.311870917852453</v>
      </c>
      <c r="I104" s="38">
        <v>35.570337388830133</v>
      </c>
      <c r="J104" s="38">
        <v>143.72743761597522</v>
      </c>
      <c r="K104" s="38">
        <v>83.790846368433819</v>
      </c>
      <c r="L104" s="38">
        <v>162.08086577803797</v>
      </c>
      <c r="M104" s="38">
        <v>35.793800079392597</v>
      </c>
      <c r="N104" s="38">
        <v>34.296554695199632</v>
      </c>
      <c r="O104" s="38">
        <v>60.745390221476278</v>
      </c>
      <c r="P104" s="38">
        <v>39.037084453857496</v>
      </c>
      <c r="Q104" s="38">
        <v>47.966045534423024</v>
      </c>
      <c r="R104" s="38">
        <v>40.615900371046081</v>
      </c>
      <c r="S104" s="38">
        <v>37.463344291308807</v>
      </c>
      <c r="T104" s="38">
        <v>131.19692876793147</v>
      </c>
      <c r="U104" s="38">
        <v>69.574587987981175</v>
      </c>
      <c r="V104" s="38">
        <v>38.981811334540325</v>
      </c>
      <c r="W104" s="38">
        <v>48.98458208593533</v>
      </c>
      <c r="X104" s="38">
        <v>26.15975176929507</v>
      </c>
      <c r="Y104" s="38">
        <v>36.159244235848739</v>
      </c>
      <c r="Z104" s="38">
        <v>41.259203408052819</v>
      </c>
      <c r="AA104" s="38">
        <v>26.064218761422985</v>
      </c>
      <c r="AB104" s="38">
        <v>20.349988954112</v>
      </c>
      <c r="AC104" s="38">
        <v>139.97747444320569</v>
      </c>
      <c r="AD104" s="38">
        <v>11.571988340504911</v>
      </c>
      <c r="AE104" s="38">
        <v>32.066482484554328</v>
      </c>
      <c r="AF104" s="38">
        <v>32.595625762167167</v>
      </c>
      <c r="AG104" s="38">
        <v>27.912961186234988</v>
      </c>
      <c r="AH104" s="38">
        <v>19.427582558880687</v>
      </c>
      <c r="AI104" s="38">
        <v>52.201845618761133</v>
      </c>
      <c r="AJ104" s="38">
        <v>32.901101653314825</v>
      </c>
      <c r="AK104" s="38">
        <v>168.52295029274271</v>
      </c>
      <c r="AL104" s="38">
        <v>80.040492594921488</v>
      </c>
      <c r="AM104" s="38">
        <v>37.385037714015105</v>
      </c>
      <c r="AN104" s="38">
        <v>50.997840421888036</v>
      </c>
      <c r="AO104" s="38">
        <v>99.07882512664807</v>
      </c>
      <c r="AP104" s="38">
        <v>158.90701980553476</v>
      </c>
      <c r="AQ104" s="38">
        <v>60.761959634863821</v>
      </c>
      <c r="AR104" s="38">
        <v>272.4187953957653</v>
      </c>
      <c r="AS104" s="38">
        <v>44.025093542924843</v>
      </c>
      <c r="AT104" s="38">
        <v>18.312804996390668</v>
      </c>
      <c r="AU104" s="38">
        <v>23.668624183226925</v>
      </c>
      <c r="AV104" s="38">
        <v>83.018175683766941</v>
      </c>
      <c r="AW104" s="38">
        <v>71.438409282064157</v>
      </c>
      <c r="AX104" s="38">
        <v>18.311703064168544</v>
      </c>
      <c r="AY104" s="38">
        <v>28.770724890741736</v>
      </c>
      <c r="AZ104" s="38">
        <v>80.709391542171403</v>
      </c>
      <c r="BA104" s="38">
        <v>18.320901536276544</v>
      </c>
      <c r="BB104" s="38">
        <v>16.783630454981662</v>
      </c>
      <c r="BC104" s="38">
        <v>12.384936192018031</v>
      </c>
      <c r="BD104" s="38">
        <v>9.6386442612294179</v>
      </c>
      <c r="BE104" s="38">
        <v>26.443272144295253</v>
      </c>
      <c r="BF104" s="38">
        <v>41.239995677046863</v>
      </c>
      <c r="BG104" s="38">
        <v>35.064348822448821</v>
      </c>
      <c r="BH104" s="38">
        <v>35.036645085776733</v>
      </c>
      <c r="BI104" s="38">
        <v>17.934060677577289</v>
      </c>
      <c r="BJ104" s="38">
        <v>19.415982608535199</v>
      </c>
      <c r="BK104" s="38">
        <v>25.023396353161456</v>
      </c>
      <c r="BL104" s="38">
        <v>13.278568479845189</v>
      </c>
      <c r="BM104" s="38">
        <v>78.58334794453549</v>
      </c>
      <c r="BN104" s="38">
        <v>25.963422393754477</v>
      </c>
      <c r="BO104" s="38">
        <v>20.981367215360489</v>
      </c>
      <c r="BP104" s="38">
        <v>23.135648046324437</v>
      </c>
      <c r="BQ104" s="38">
        <v>41.757384754986319</v>
      </c>
      <c r="BR104" s="38">
        <v>18.018107253999766</v>
      </c>
    </row>
    <row r="105" spans="1:70" x14ac:dyDescent="0.2">
      <c r="A105" s="26" t="s">
        <v>326</v>
      </c>
      <c r="B105" s="38">
        <v>39.584564805825636</v>
      </c>
      <c r="C105" s="38">
        <v>18.015914975777974</v>
      </c>
      <c r="D105" s="38">
        <v>141.62806109596104</v>
      </c>
      <c r="E105" s="38">
        <v>37.933821597991276</v>
      </c>
      <c r="F105" s="38">
        <v>484.83970830754822</v>
      </c>
      <c r="G105" s="38">
        <v>38.222317751377417</v>
      </c>
      <c r="H105" s="38">
        <v>58.21972730956891</v>
      </c>
      <c r="I105" s="38">
        <v>39.142884571015372</v>
      </c>
      <c r="J105" s="38">
        <v>207.27834174114082</v>
      </c>
      <c r="K105" s="38">
        <v>84.783532848318103</v>
      </c>
      <c r="L105" s="38">
        <v>165.63447808481254</v>
      </c>
      <c r="M105" s="38">
        <v>36.295516280873734</v>
      </c>
      <c r="N105" s="38">
        <v>36.220081221713784</v>
      </c>
      <c r="O105" s="38">
        <v>60.57411466069582</v>
      </c>
      <c r="P105" s="38">
        <v>38.165174400528869</v>
      </c>
      <c r="Q105" s="38">
        <v>46.017636622997237</v>
      </c>
      <c r="R105" s="38">
        <v>43.129430293549611</v>
      </c>
      <c r="S105" s="38">
        <v>38.208098963982501</v>
      </c>
      <c r="T105" s="38">
        <v>135.4026215212632</v>
      </c>
      <c r="U105" s="38">
        <v>70.194117842220336</v>
      </c>
      <c r="V105" s="38">
        <v>37.96329169319516</v>
      </c>
      <c r="W105" s="38">
        <v>51.792611379251603</v>
      </c>
      <c r="X105" s="38">
        <v>25.973212639897842</v>
      </c>
      <c r="Y105" s="38">
        <v>35.403934143968186</v>
      </c>
      <c r="Z105" s="38">
        <v>39.77535275273766</v>
      </c>
      <c r="AA105" s="38">
        <v>25.077532791438593</v>
      </c>
      <c r="AB105" s="38">
        <v>20.271019511737784</v>
      </c>
      <c r="AC105" s="38">
        <v>243.22000036466454</v>
      </c>
      <c r="AD105" s="38">
        <v>28.269100480252508</v>
      </c>
      <c r="AE105" s="38">
        <v>33.420262959110438</v>
      </c>
      <c r="AF105" s="38">
        <v>31.335052718310106</v>
      </c>
      <c r="AG105" s="38">
        <v>33.141829482878641</v>
      </c>
      <c r="AH105" s="38">
        <v>18.397843226934057</v>
      </c>
      <c r="AI105" s="38">
        <v>54.159168140270381</v>
      </c>
      <c r="AJ105" s="38">
        <v>31.732308278485899</v>
      </c>
      <c r="AK105" s="38">
        <v>166.53658862756777</v>
      </c>
      <c r="AL105" s="38">
        <v>84.063241062751828</v>
      </c>
      <c r="AM105" s="38">
        <v>37.217998336885039</v>
      </c>
      <c r="AN105" s="38">
        <v>57.942049589992394</v>
      </c>
      <c r="AO105" s="38">
        <v>108.60861259234728</v>
      </c>
      <c r="AP105" s="38">
        <v>164.29494397714276</v>
      </c>
      <c r="AQ105" s="38">
        <v>62.37193165325445</v>
      </c>
      <c r="AR105" s="38">
        <v>288.39105624232229</v>
      </c>
      <c r="AS105" s="38">
        <v>42.248215360027622</v>
      </c>
      <c r="AT105" s="38">
        <v>18.711864842014229</v>
      </c>
      <c r="AU105" s="38">
        <v>23.725624465408508</v>
      </c>
      <c r="AV105" s="38">
        <v>82.539817545131058</v>
      </c>
      <c r="AW105" s="38">
        <v>71.45214348454796</v>
      </c>
      <c r="AX105" s="38">
        <v>19.869414050962106</v>
      </c>
      <c r="AY105" s="38">
        <v>30.167886278418212</v>
      </c>
      <c r="AZ105" s="38">
        <v>77.206791607924657</v>
      </c>
      <c r="BA105" s="38">
        <v>19.694436976548221</v>
      </c>
      <c r="BB105" s="38">
        <v>35.268951531723644</v>
      </c>
      <c r="BC105" s="38">
        <v>13.248555775993799</v>
      </c>
      <c r="BD105" s="38">
        <v>9.668284519550447</v>
      </c>
      <c r="BE105" s="38">
        <v>26.144117545449287</v>
      </c>
      <c r="BF105" s="38">
        <v>41.732799984677683</v>
      </c>
      <c r="BG105" s="38">
        <v>34.702249294376614</v>
      </c>
      <c r="BH105" s="38">
        <v>35.762105683785137</v>
      </c>
      <c r="BI105" s="38">
        <v>17.67780439664925</v>
      </c>
      <c r="BJ105" s="38">
        <v>19.25051521750424</v>
      </c>
      <c r="BK105" s="38">
        <v>29.729357803908098</v>
      </c>
      <c r="BL105" s="38">
        <v>17.325790509627883</v>
      </c>
      <c r="BM105" s="38">
        <v>68.069625334333537</v>
      </c>
      <c r="BN105" s="38">
        <v>26.671380442197748</v>
      </c>
      <c r="BO105" s="38">
        <v>20.879950673327471</v>
      </c>
      <c r="BP105" s="38">
        <v>22.953939914640607</v>
      </c>
      <c r="BQ105" s="38">
        <v>30.260061753920908</v>
      </c>
      <c r="BR105" s="38">
        <v>17.495403031551074</v>
      </c>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105"/>
  <sheetViews>
    <sheetView workbookViewId="0"/>
  </sheetViews>
  <sheetFormatPr defaultColWidth="8.85546875" defaultRowHeight="15" x14ac:dyDescent="0.2"/>
  <cols>
    <col min="1" max="1" width="12.7109375" style="26" customWidth="1"/>
    <col min="2" max="6" width="15.42578125" style="27" customWidth="1"/>
    <col min="7" max="7" width="16.28515625" style="27" customWidth="1"/>
    <col min="8" max="8" width="16.140625" style="27" customWidth="1"/>
    <col min="9" max="9" width="16.42578125" style="27" customWidth="1"/>
    <col min="10" max="18" width="15.42578125" style="27" customWidth="1"/>
    <col min="19" max="19" width="17.140625" style="27" customWidth="1"/>
    <col min="20" max="69" width="15.42578125" style="27" customWidth="1"/>
    <col min="70" max="70" width="16.7109375" style="27" customWidth="1"/>
    <col min="71" max="71" width="11" style="27" customWidth="1"/>
    <col min="72" max="72" width="22.28515625" style="27" customWidth="1"/>
    <col min="73" max="16384" width="8.85546875" style="3"/>
  </cols>
  <sheetData>
    <row r="1" spans="1:72" s="41" customFormat="1" ht="15.75" x14ac:dyDescent="0.25">
      <c r="A1" s="39" t="s">
        <v>330</v>
      </c>
      <c r="BS1" s="61"/>
      <c r="BT1" s="61"/>
    </row>
    <row r="2" spans="1:72" s="41" customFormat="1" x14ac:dyDescent="0.25">
      <c r="A2" s="41" t="s">
        <v>84</v>
      </c>
      <c r="BS2" s="61"/>
      <c r="BT2" s="61"/>
    </row>
    <row r="3" spans="1:72" s="41" customFormat="1" x14ac:dyDescent="0.25">
      <c r="A3" s="41" t="s">
        <v>85</v>
      </c>
      <c r="B3" s="41" t="s">
        <v>331</v>
      </c>
      <c r="BS3" s="61"/>
      <c r="BT3" s="61"/>
    </row>
    <row r="4" spans="1:72" s="41" customFormat="1" x14ac:dyDescent="0.25">
      <c r="A4" s="41" t="s">
        <v>87</v>
      </c>
      <c r="BS4" s="61"/>
      <c r="BT4" s="61"/>
    </row>
    <row r="5" spans="1:72"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c r="BS5" s="33" t="s">
        <v>332</v>
      </c>
      <c r="BT5" s="33" t="s">
        <v>333</v>
      </c>
    </row>
    <row r="6" spans="1:72" s="1" customFormat="1" ht="150" x14ac:dyDescent="0.2">
      <c r="A6" s="25" t="s">
        <v>158</v>
      </c>
      <c r="B6" s="30" t="s">
        <v>159</v>
      </c>
      <c r="C6" s="30" t="s">
        <v>160</v>
      </c>
      <c r="D6" s="30" t="s">
        <v>161</v>
      </c>
      <c r="E6" s="31" t="s">
        <v>162</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c r="BS6" s="30" t="s">
        <v>334</v>
      </c>
      <c r="BT6" s="30" t="s">
        <v>335</v>
      </c>
    </row>
    <row r="7" spans="1:72" x14ac:dyDescent="0.2">
      <c r="A7" s="26" t="s">
        <v>228</v>
      </c>
    </row>
    <row r="8" spans="1:72" x14ac:dyDescent="0.2">
      <c r="A8" s="26" t="s">
        <v>229</v>
      </c>
      <c r="B8" s="27">
        <v>0.20605497206247492</v>
      </c>
      <c r="C8" s="27">
        <v>3.2068853365574697E-2</v>
      </c>
      <c r="D8" s="27">
        <v>9.143337768180583E-2</v>
      </c>
      <c r="F8" s="27">
        <v>8.7616061672510848E-2</v>
      </c>
      <c r="G8" s="27">
        <v>-4.7354233009174263E-3</v>
      </c>
      <c r="H8" s="27">
        <v>2.0742271660518876E-3</v>
      </c>
      <c r="I8" s="27">
        <v>2.5112267521886925E-3</v>
      </c>
      <c r="J8" s="27">
        <v>-6.8534395242310633E-3</v>
      </c>
      <c r="K8" s="27">
        <v>1.6843072893176662E-2</v>
      </c>
      <c r="L8" s="27">
        <v>-2.4635241647065778E-2</v>
      </c>
      <c r="M8" s="27">
        <v>-2.4133902686944493E-2</v>
      </c>
      <c r="N8" s="27">
        <v>-0.10093522160781335</v>
      </c>
      <c r="O8" s="27">
        <v>1.1757912868062558E-2</v>
      </c>
      <c r="P8" s="27">
        <v>1.2292161589434447E-2</v>
      </c>
      <c r="Q8" s="27">
        <v>-2.3591919185592197E-2</v>
      </c>
      <c r="R8" s="27">
        <v>-4.2713420333285179E-2</v>
      </c>
      <c r="S8" s="27">
        <v>-2.012247608541793E-2</v>
      </c>
      <c r="T8" s="27">
        <v>8.1824803354666728E-2</v>
      </c>
      <c r="U8" s="27">
        <v>5.2510258727882793E-2</v>
      </c>
      <c r="V8" s="27">
        <v>8.7607860361848325E-2</v>
      </c>
      <c r="W8" s="27">
        <v>-5.4795771061708055E-2</v>
      </c>
      <c r="X8" s="27">
        <v>9.0781097305514896E-2</v>
      </c>
      <c r="Y8" s="27">
        <v>-3.3903105668215111E-2</v>
      </c>
      <c r="Z8" s="27">
        <v>0.16650052997682591</v>
      </c>
      <c r="AA8" s="27">
        <v>-3.1046732340332714E-2</v>
      </c>
      <c r="AB8" s="27">
        <v>7.5086129764185558E-3</v>
      </c>
      <c r="AC8" s="27">
        <v>-4.2283754481232064E-3</v>
      </c>
      <c r="AD8" s="27">
        <v>2.1753116020706918E-2</v>
      </c>
      <c r="AE8" s="27">
        <v>2.1098125862973077E-2</v>
      </c>
      <c r="AF8" s="27">
        <v>2.34565306955496E-2</v>
      </c>
      <c r="AG8" s="27">
        <v>1.4888546606828005E-2</v>
      </c>
      <c r="AH8" s="27">
        <v>3.9652285838608393E-2</v>
      </c>
      <c r="AI8" s="27">
        <v>-3.2607540230003042E-2</v>
      </c>
      <c r="AJ8" s="27">
        <v>-1.1594276197569451E-2</v>
      </c>
      <c r="AK8" s="27">
        <v>6.1659891749417196E-2</v>
      </c>
      <c r="AL8" s="27">
        <v>6.1751476386721592E-2</v>
      </c>
      <c r="AM8" s="27">
        <v>3.2249047078751668E-2</v>
      </c>
      <c r="AN8" s="27">
        <v>-2.6113059571436399E-2</v>
      </c>
      <c r="AO8" s="27">
        <v>-0.27560013972918412</v>
      </c>
      <c r="AP8" s="27">
        <v>-2.2680261959011492E-2</v>
      </c>
      <c r="AQ8" s="27">
        <v>9.2791185069442464E-3</v>
      </c>
      <c r="AR8" s="27">
        <v>-0.10608003826174683</v>
      </c>
      <c r="AS8" s="27">
        <v>-3.3413927348545987E-2</v>
      </c>
      <c r="AT8" s="27">
        <v>3.4877823068545956E-2</v>
      </c>
      <c r="AU8" s="27">
        <v>2.9780227363961835E-4</v>
      </c>
      <c r="AV8" s="27">
        <v>-3.9080010487679014E-2</v>
      </c>
      <c r="AW8" s="27">
        <v>-2.1415652209743834E-2</v>
      </c>
      <c r="AX8" s="27">
        <v>3.0044148371127104E-2</v>
      </c>
      <c r="AY8" s="27">
        <v>3.902678871052296E-3</v>
      </c>
      <c r="AZ8" s="27">
        <v>-3.1707470085007405E-2</v>
      </c>
      <c r="BA8" s="27">
        <v>-2.7658819667239005E-2</v>
      </c>
      <c r="BB8" s="27">
        <v>2.0760985294854564E-2</v>
      </c>
      <c r="BC8" s="27">
        <v>4.8078943111850889E-2</v>
      </c>
      <c r="BD8" s="27">
        <v>7.4797658781131987E-3</v>
      </c>
      <c r="BE8" s="27">
        <v>5.1232662958890403E-2</v>
      </c>
      <c r="BF8" s="27">
        <v>6.6109877825129379E-2</v>
      </c>
      <c r="BG8" s="27">
        <v>-0.16769981092423666</v>
      </c>
      <c r="BH8" s="27">
        <v>6.5766430064026021E-2</v>
      </c>
      <c r="BI8" s="27">
        <v>2.5835666587013594E-2</v>
      </c>
      <c r="BJ8" s="27">
        <v>1.3421731782066289E-2</v>
      </c>
      <c r="BK8" s="27">
        <v>1.5343404529552629E-2</v>
      </c>
      <c r="BL8" s="27">
        <v>-4.5685087282195148E-3</v>
      </c>
      <c r="BM8" s="27">
        <v>-1.1952939583396928E-3</v>
      </c>
      <c r="BN8" s="27">
        <v>-4.8675431677800106E-3</v>
      </c>
      <c r="BO8" s="27">
        <v>5.9021460291284578E-2</v>
      </c>
      <c r="BP8" s="27">
        <v>-7.6210595494380171E-3</v>
      </c>
      <c r="BQ8" s="27">
        <v>-3.4515423313924418E-2</v>
      </c>
      <c r="BR8" s="27">
        <v>-8.2324827496026223E-3</v>
      </c>
      <c r="BS8" s="27">
        <v>0.15581185726037577</v>
      </c>
      <c r="BT8" s="27">
        <v>-0.10508605284265116</v>
      </c>
    </row>
    <row r="9" spans="1:72" x14ac:dyDescent="0.2">
      <c r="A9" s="26" t="s">
        <v>230</v>
      </c>
      <c r="B9" s="27">
        <v>0.39425423635839341</v>
      </c>
      <c r="C9" s="27">
        <v>-1.6201368633577035E-2</v>
      </c>
      <c r="D9" s="27">
        <v>0.2200728232945337</v>
      </c>
      <c r="F9" s="27">
        <v>0.17666623739487888</v>
      </c>
      <c r="G9" s="27">
        <v>4.5538358221248756E-2</v>
      </c>
      <c r="H9" s="27">
        <v>-1.4590106056134672E-2</v>
      </c>
      <c r="I9" s="27">
        <v>2.9381239853488735E-2</v>
      </c>
      <c r="J9" s="27">
        <v>-7.3888228124521825E-4</v>
      </c>
      <c r="K9" s="27">
        <v>2.9872721329349206E-2</v>
      </c>
      <c r="L9" s="27">
        <v>-2.5673124430475276E-2</v>
      </c>
      <c r="M9" s="27">
        <v>2.650230932409502E-2</v>
      </c>
      <c r="N9" s="27">
        <v>2.7872800693944506E-2</v>
      </c>
      <c r="O9" s="27">
        <v>7.4998631975995267E-2</v>
      </c>
      <c r="P9" s="27">
        <v>5.4318978042178952E-3</v>
      </c>
      <c r="Q9" s="27">
        <v>1.2561139969053829E-2</v>
      </c>
      <c r="R9" s="27">
        <v>2.1462286319335628E-2</v>
      </c>
      <c r="S9" s="27">
        <v>-1.184674485898555E-2</v>
      </c>
      <c r="T9" s="27">
        <v>-5.1776040692841476E-3</v>
      </c>
      <c r="U9" s="27">
        <v>5.3163361614957307E-2</v>
      </c>
      <c r="V9" s="27">
        <v>-2.6388501159554618E-2</v>
      </c>
      <c r="W9" s="27">
        <v>-3.9663239621668692E-2</v>
      </c>
      <c r="X9" s="27">
        <v>-2.3244114185834174E-2</v>
      </c>
      <c r="Y9" s="27">
        <v>3.4458875428513433E-2</v>
      </c>
      <c r="Z9" s="27">
        <v>-1.6207796677396531E-2</v>
      </c>
      <c r="AA9" s="27">
        <v>1.2612525739849931E-2</v>
      </c>
      <c r="AB9" s="27">
        <v>7.0592649828222886E-2</v>
      </c>
      <c r="AC9" s="27">
        <v>-2.2950537069023058E-2</v>
      </c>
      <c r="AD9" s="27">
        <v>1.0230409572218624E-2</v>
      </c>
      <c r="AE9" s="27">
        <v>3.1522932207118194E-2</v>
      </c>
      <c r="AF9" s="27">
        <v>1.5860817415277582E-2</v>
      </c>
      <c r="AG9" s="27">
        <v>2.9158884181217631E-2</v>
      </c>
      <c r="AH9" s="27">
        <v>-5.5282789778224511E-2</v>
      </c>
      <c r="AI9" s="27">
        <v>5.1244083179073599E-2</v>
      </c>
      <c r="AJ9" s="27">
        <v>-0.10316424539631912</v>
      </c>
      <c r="AK9" s="27">
        <v>-9.0666216393456192E-2</v>
      </c>
      <c r="AL9" s="27">
        <v>6.3835788679626346E-2</v>
      </c>
      <c r="AM9" s="27">
        <v>4.1262247130352897E-2</v>
      </c>
      <c r="AN9" s="27">
        <v>-7.0364025691246781E-4</v>
      </c>
      <c r="AO9" s="27">
        <v>-3.4913403207558917E-2</v>
      </c>
      <c r="AP9" s="27">
        <v>-3.9024915234809214E-2</v>
      </c>
      <c r="AQ9" s="27">
        <v>-4.1432254995273071E-3</v>
      </c>
      <c r="AR9" s="27">
        <v>0.12279773138070564</v>
      </c>
      <c r="AS9" s="27">
        <v>-2.7480489192960814E-3</v>
      </c>
      <c r="AT9" s="27">
        <v>3.8544904136790466E-2</v>
      </c>
      <c r="AU9" s="27">
        <v>6.7180892265555445E-2</v>
      </c>
      <c r="AV9" s="27">
        <v>-6.0596982832813041E-2</v>
      </c>
      <c r="AW9" s="27">
        <v>-4.783613829204543E-2</v>
      </c>
      <c r="AX9" s="27">
        <v>2.7671127490352453E-2</v>
      </c>
      <c r="AY9" s="27">
        <v>-3.1518868528027009E-3</v>
      </c>
      <c r="AZ9" s="27">
        <v>2.9809621747496705E-2</v>
      </c>
      <c r="BA9" s="27">
        <v>2.2809939254541528E-3</v>
      </c>
      <c r="BB9" s="27">
        <v>2.4894505384581874E-2</v>
      </c>
      <c r="BC9" s="27">
        <v>1.4594658744432415E-2</v>
      </c>
      <c r="BD9" s="27">
        <v>2.272402622690145E-2</v>
      </c>
      <c r="BE9" s="27">
        <v>5.8687511717838911E-2</v>
      </c>
      <c r="BF9" s="27">
        <v>-5.0113350101793769E-2</v>
      </c>
      <c r="BG9" s="27">
        <v>9.620020299391048E-2</v>
      </c>
      <c r="BH9" s="27">
        <v>-3.1336934664997471E-3</v>
      </c>
      <c r="BI9" s="27">
        <v>5.6977597158532007E-3</v>
      </c>
      <c r="BJ9" s="27">
        <v>6.6379208225514248E-3</v>
      </c>
      <c r="BK9" s="27">
        <v>-0.10796746186334685</v>
      </c>
      <c r="BL9" s="27">
        <v>-1.8456550160045335E-3</v>
      </c>
      <c r="BM9" s="27">
        <v>-1.6915742807300908E-3</v>
      </c>
      <c r="BN9" s="27">
        <v>-1.6041645073625842E-2</v>
      </c>
      <c r="BO9" s="27">
        <v>-5.2652842917492386E-2</v>
      </c>
      <c r="BP9" s="27">
        <v>-1.1798580564433116E-2</v>
      </c>
      <c r="BQ9" s="27">
        <v>3.5042206393061714E-2</v>
      </c>
      <c r="BR9" s="27">
        <v>8.0230950397294221E-3</v>
      </c>
      <c r="BS9" s="27">
        <v>-0.15939942583487351</v>
      </c>
      <c r="BT9" s="27">
        <v>-2.4611964562781807E-2</v>
      </c>
    </row>
    <row r="10" spans="1:72" x14ac:dyDescent="0.2">
      <c r="A10" s="26" t="s">
        <v>231</v>
      </c>
      <c r="B10" s="27">
        <v>1.1786741407506351</v>
      </c>
      <c r="C10" s="27">
        <v>5.6370914667584544E-2</v>
      </c>
      <c r="D10" s="27">
        <v>0.32092030924608422</v>
      </c>
      <c r="F10" s="27">
        <v>0.37822690075506354</v>
      </c>
      <c r="G10" s="27">
        <v>1.6044849445799796E-2</v>
      </c>
      <c r="H10" s="27">
        <v>1.5759189558610621E-3</v>
      </c>
      <c r="I10" s="27">
        <v>9.1384396620154407E-2</v>
      </c>
      <c r="J10" s="27">
        <v>2.8318312319532283E-3</v>
      </c>
      <c r="K10" s="27">
        <v>4.3146002213677766E-2</v>
      </c>
      <c r="L10" s="27">
        <v>1.9253790361790452E-2</v>
      </c>
      <c r="M10" s="27">
        <v>4.4201646954458544E-3</v>
      </c>
      <c r="N10" s="27">
        <v>2.6410567731151482E-2</v>
      </c>
      <c r="O10" s="27">
        <v>7.9027632094469863E-2</v>
      </c>
      <c r="P10" s="27">
        <v>6.3877054238972676E-3</v>
      </c>
      <c r="Q10" s="27">
        <v>5.1380216517668865E-2</v>
      </c>
      <c r="R10" s="27">
        <v>-2.4430033981455559E-2</v>
      </c>
      <c r="S10" s="27">
        <v>1.4103949629388535E-2</v>
      </c>
      <c r="T10" s="27">
        <v>0.15765867206331133</v>
      </c>
      <c r="U10" s="27">
        <v>-3.4474936292936784E-2</v>
      </c>
      <c r="V10" s="27">
        <v>-1.4786136905226264E-3</v>
      </c>
      <c r="W10" s="27">
        <v>-1.5990030301826129E-2</v>
      </c>
      <c r="X10" s="27">
        <v>2.3379585175350558E-2</v>
      </c>
      <c r="Y10" s="27">
        <v>-2.6289047532767711E-2</v>
      </c>
      <c r="Z10" s="27">
        <v>-0.13160468551301424</v>
      </c>
      <c r="AA10" s="27">
        <v>0.10938574900781473</v>
      </c>
      <c r="AB10" s="27">
        <v>0.19418855900064827</v>
      </c>
      <c r="AC10" s="27">
        <v>-1.1823473999521538E-2</v>
      </c>
      <c r="AD10" s="27">
        <v>-2.1428622709057255E-3</v>
      </c>
      <c r="AE10" s="27">
        <v>8.5135828797907293E-2</v>
      </c>
      <c r="AF10" s="27">
        <v>1.8189300716077501E-2</v>
      </c>
      <c r="AG10" s="27">
        <v>-1.3755559466326167E-2</v>
      </c>
      <c r="AH10" s="27">
        <v>8.3073330922791455E-2</v>
      </c>
      <c r="AI10" s="27">
        <v>2.9739204102125886E-2</v>
      </c>
      <c r="AJ10" s="27">
        <v>4.7632511974620359E-2</v>
      </c>
      <c r="AK10" s="27">
        <v>3.7107207075095877E-2</v>
      </c>
      <c r="AL10" s="27">
        <v>0.23853152641487219</v>
      </c>
      <c r="AM10" s="27">
        <v>9.3607382503311104E-2</v>
      </c>
      <c r="AN10" s="27">
        <v>2.886900207702129E-2</v>
      </c>
      <c r="AO10" s="27">
        <v>-0.40785388784664511</v>
      </c>
      <c r="AP10" s="27">
        <v>-4.604457968149981E-2</v>
      </c>
      <c r="AQ10" s="27">
        <v>-3.1157960521857424E-3</v>
      </c>
      <c r="AR10" s="27">
        <v>6.2843537464955038E-2</v>
      </c>
      <c r="AS10" s="27">
        <v>-2.5344279511236256E-2</v>
      </c>
      <c r="AT10" s="27">
        <v>-4.3524081517372526E-2</v>
      </c>
      <c r="AU10" s="27">
        <v>1.9673357994659333E-2</v>
      </c>
      <c r="AV10" s="27">
        <v>-2.5865979800691222E-2</v>
      </c>
      <c r="AW10" s="27">
        <v>9.0684904389553584E-3</v>
      </c>
      <c r="AX10" s="27">
        <v>2.0727516118501672E-2</v>
      </c>
      <c r="AY10" s="27">
        <v>-3.3110807936523258E-3</v>
      </c>
      <c r="AZ10" s="27">
        <v>-0.10643437917226825</v>
      </c>
      <c r="BA10" s="27">
        <v>3.8240562674724372E-2</v>
      </c>
      <c r="BB10" s="27">
        <v>-4.6255873880309405E-2</v>
      </c>
      <c r="BC10" s="27">
        <v>-2.7487148045093283E-2</v>
      </c>
      <c r="BD10" s="27">
        <v>-2.9618905291948161E-2</v>
      </c>
      <c r="BE10" s="27">
        <v>3.8735130665295263E-2</v>
      </c>
      <c r="BF10" s="27">
        <v>8.8669005484622671E-2</v>
      </c>
      <c r="BG10" s="27">
        <v>3.5533387323063853E-2</v>
      </c>
      <c r="BH10" s="27">
        <v>-5.5859311765677124E-3</v>
      </c>
      <c r="BI10" s="27">
        <v>-5.4238310839884113E-4</v>
      </c>
      <c r="BJ10" s="27">
        <v>4.4347904589969248E-3</v>
      </c>
      <c r="BK10" s="27">
        <v>9.4410550182941214E-2</v>
      </c>
      <c r="BL10" s="27">
        <v>5.4217827536861751E-3</v>
      </c>
      <c r="BM10" s="27">
        <v>-1.7636838266654915E-2</v>
      </c>
      <c r="BN10" s="27">
        <v>4.0185416483899603E-3</v>
      </c>
      <c r="BO10" s="27">
        <v>2.959133296946459E-2</v>
      </c>
      <c r="BP10" s="27">
        <v>2.7518849978298263E-2</v>
      </c>
      <c r="BQ10" s="27">
        <v>-1.9735290193857787E-2</v>
      </c>
      <c r="BR10" s="27">
        <v>5.4425679027821144E-3</v>
      </c>
      <c r="BS10" s="27">
        <v>-0.14987173850069196</v>
      </c>
      <c r="BT10" s="27">
        <v>3.4806043913770957E-2</v>
      </c>
    </row>
    <row r="11" spans="1:72" x14ac:dyDescent="0.2">
      <c r="A11" s="26" t="s">
        <v>232</v>
      </c>
      <c r="B11" s="27">
        <v>0.37936230019772754</v>
      </c>
      <c r="C11" s="27">
        <v>-6.2110831710025204E-3</v>
      </c>
      <c r="D11" s="27">
        <v>0.17684268387752866</v>
      </c>
      <c r="F11" s="27">
        <v>0.15316910871849673</v>
      </c>
      <c r="G11" s="27">
        <v>-5.0784114739861348E-3</v>
      </c>
      <c r="H11" s="27">
        <v>-1.3076940887517024E-2</v>
      </c>
      <c r="I11" s="27">
        <v>8.0027021847772235E-3</v>
      </c>
      <c r="J11" s="27">
        <v>6.8989448501464469E-3</v>
      </c>
      <c r="K11" s="27">
        <v>3.1068869096150354E-2</v>
      </c>
      <c r="L11" s="27">
        <v>-2.2828195498864057E-2</v>
      </c>
      <c r="M11" s="27">
        <v>1.2825634528859037E-3</v>
      </c>
      <c r="N11" s="27">
        <v>5.5695469296805092E-2</v>
      </c>
      <c r="O11" s="27">
        <v>5.7456443833221217E-2</v>
      </c>
      <c r="P11" s="27">
        <v>1.4670130285912318E-2</v>
      </c>
      <c r="Q11" s="27">
        <v>4.1079684995198422E-2</v>
      </c>
      <c r="R11" s="27">
        <v>-3.7617416707569365E-2</v>
      </c>
      <c r="S11" s="27">
        <v>-4.8597790226501979E-2</v>
      </c>
      <c r="T11" s="27">
        <v>-7.8078710454581909E-2</v>
      </c>
      <c r="U11" s="27">
        <v>9.6381665962034679E-2</v>
      </c>
      <c r="V11" s="27">
        <v>8.2223060874825851E-2</v>
      </c>
      <c r="W11" s="27">
        <v>-9.7973575267156464E-4</v>
      </c>
      <c r="X11" s="27">
        <v>-3.2093711226539534E-2</v>
      </c>
      <c r="Y11" s="27">
        <v>-0.14527682582865029</v>
      </c>
      <c r="Z11" s="27">
        <v>-0.31909624264568537</v>
      </c>
      <c r="AA11" s="27">
        <v>-2.0357550941657209E-2</v>
      </c>
      <c r="AB11" s="27">
        <v>1.2043038427589784E-2</v>
      </c>
      <c r="AC11" s="27">
        <v>-1.8207225219359378E-2</v>
      </c>
      <c r="AD11" s="27">
        <v>-1.33930738198994E-3</v>
      </c>
      <c r="AE11" s="27">
        <v>-2.1789528997317956E-2</v>
      </c>
      <c r="AF11" s="27">
        <v>-3.569944909526284E-2</v>
      </c>
      <c r="AG11" s="27">
        <v>-3.2424651098731126E-2</v>
      </c>
      <c r="AH11" s="27">
        <v>6.1693441250123514E-3</v>
      </c>
      <c r="AI11" s="27">
        <v>2.805175766873224E-2</v>
      </c>
      <c r="AJ11" s="27">
        <v>-3.1187474040784372E-2</v>
      </c>
      <c r="AK11" s="27">
        <v>-7.0550048912368796E-2</v>
      </c>
      <c r="AL11" s="27">
        <v>0.13925602143393365</v>
      </c>
      <c r="AM11" s="27">
        <v>-3.6201267921494818E-3</v>
      </c>
      <c r="AN11" s="27">
        <v>-1.1972452970003647E-2</v>
      </c>
      <c r="AO11" s="27">
        <v>0.88325695761917644</v>
      </c>
      <c r="AP11" s="27">
        <v>-9.9031779238712286E-2</v>
      </c>
      <c r="AQ11" s="27">
        <v>1.4185668932851358E-3</v>
      </c>
      <c r="AR11" s="27">
        <v>3.8688484951066061E-2</v>
      </c>
      <c r="AS11" s="27">
        <v>1.7440966860874471E-2</v>
      </c>
      <c r="AT11" s="27">
        <v>1.5899319701336238E-2</v>
      </c>
      <c r="AU11" s="27">
        <v>-4.4447694853507531E-2</v>
      </c>
      <c r="AV11" s="27">
        <v>1.1979222690404055E-2</v>
      </c>
      <c r="AW11" s="27">
        <v>-1.3739381041993117E-2</v>
      </c>
      <c r="AX11" s="27">
        <v>-3.9515307753357994E-2</v>
      </c>
      <c r="AY11" s="27">
        <v>5.4101049237134744E-3</v>
      </c>
      <c r="AZ11" s="27">
        <v>-6.8332220816490806E-3</v>
      </c>
      <c r="BA11" s="27">
        <v>-5.3964856782544951E-2</v>
      </c>
      <c r="BB11" s="27">
        <v>-3.4155605907102975E-2</v>
      </c>
      <c r="BC11" s="27">
        <v>8.5185006000756871E-3</v>
      </c>
      <c r="BD11" s="27">
        <v>-1.7952751602632839E-2</v>
      </c>
      <c r="BE11" s="27">
        <v>-0.10520585393718873</v>
      </c>
      <c r="BF11" s="27">
        <v>-4.4148244511283859E-3</v>
      </c>
      <c r="BG11" s="27">
        <v>6.9016281382523387E-2</v>
      </c>
      <c r="BH11" s="27">
        <v>9.9145577689785269E-2</v>
      </c>
      <c r="BI11" s="27">
        <v>-3.0430374024290768E-4</v>
      </c>
      <c r="BJ11" s="27">
        <v>-1.4887209041053645E-2</v>
      </c>
      <c r="BK11" s="27">
        <v>-5.1706145981626352E-2</v>
      </c>
      <c r="BL11" s="27">
        <v>5.2377018147536942E-3</v>
      </c>
      <c r="BM11" s="27">
        <v>-6.0835992333463644E-2</v>
      </c>
      <c r="BN11" s="27">
        <v>-5.4823549641609452E-2</v>
      </c>
      <c r="BO11" s="27">
        <v>2.1043663344108253E-2</v>
      </c>
      <c r="BP11" s="27">
        <v>-3.7109174110313489E-3</v>
      </c>
      <c r="BQ11" s="27">
        <v>-3.6560442032214528E-2</v>
      </c>
      <c r="BR11" s="27">
        <v>-2.6046314475098318E-3</v>
      </c>
      <c r="BS11" s="27">
        <v>-5.7254716081021062E-3</v>
      </c>
      <c r="BT11" s="27">
        <v>5.1687391571730856E-2</v>
      </c>
    </row>
    <row r="12" spans="1:72" x14ac:dyDescent="0.2">
      <c r="A12" s="26" t="s">
        <v>233</v>
      </c>
      <c r="B12" s="27">
        <v>0.52836503336055607</v>
      </c>
      <c r="C12" s="27">
        <v>0.12021029997631003</v>
      </c>
      <c r="D12" s="27">
        <v>-0.41925990717610317</v>
      </c>
      <c r="F12" s="27">
        <v>-0.35697335943443564</v>
      </c>
      <c r="G12" s="27">
        <v>3.5669532943375055E-2</v>
      </c>
      <c r="H12" s="27">
        <v>2.2610383855387649E-3</v>
      </c>
      <c r="I12" s="27">
        <v>1.7720027882054037E-2</v>
      </c>
      <c r="J12" s="27">
        <v>3.1764916199991486E-2</v>
      </c>
      <c r="K12" s="27">
        <v>-7.6223068716736362E-4</v>
      </c>
      <c r="L12" s="27">
        <v>-8.640056324606309E-3</v>
      </c>
      <c r="M12" s="27">
        <v>8.198024157465662E-3</v>
      </c>
      <c r="N12" s="27">
        <v>-3.9382614803268406E-2</v>
      </c>
      <c r="O12" s="27">
        <v>1.9755051886239404E-2</v>
      </c>
      <c r="P12" s="27">
        <v>-1.3139928880063521E-2</v>
      </c>
      <c r="Q12" s="27">
        <v>1.2255274102052429E-2</v>
      </c>
      <c r="R12" s="27">
        <v>-4.2977251035323322E-2</v>
      </c>
      <c r="S12" s="27">
        <v>1.0890197395858718E-2</v>
      </c>
      <c r="T12" s="27">
        <v>9.9222306911600083E-2</v>
      </c>
      <c r="U12" s="27">
        <v>-4.2674156655435135E-2</v>
      </c>
      <c r="V12" s="27">
        <v>-4.1385819712152147E-2</v>
      </c>
      <c r="W12" s="27">
        <v>-3.5313099111844791E-2</v>
      </c>
      <c r="X12" s="27">
        <v>1.411232764305565E-2</v>
      </c>
      <c r="Y12" s="27">
        <v>1.3274589148367811E-2</v>
      </c>
      <c r="Z12" s="27">
        <v>7.1213133633890313E-2</v>
      </c>
      <c r="AA12" s="27">
        <v>-4.7947839083965757E-2</v>
      </c>
      <c r="AB12" s="27">
        <v>8.7212727644750687E-3</v>
      </c>
      <c r="AC12" s="27">
        <v>-1.3153193968731641E-2</v>
      </c>
      <c r="AD12" s="27">
        <v>-1.0279873235983618E-3</v>
      </c>
      <c r="AE12" s="27">
        <v>1.7464613812642995E-2</v>
      </c>
      <c r="AF12" s="27">
        <v>-4.5140174216260313E-2</v>
      </c>
      <c r="AG12" s="27">
        <v>-5.345561971401816E-2</v>
      </c>
      <c r="AH12" s="27">
        <v>2.4993369198145106E-2</v>
      </c>
      <c r="AI12" s="27">
        <v>0.12783575943358444</v>
      </c>
      <c r="AJ12" s="27">
        <v>-7.6161839909777932E-3</v>
      </c>
      <c r="AK12" s="27">
        <v>3.6777263751438492E-2</v>
      </c>
      <c r="AL12" s="27">
        <v>0.19308985024843567</v>
      </c>
      <c r="AM12" s="27">
        <v>6.4121807766230929E-2</v>
      </c>
      <c r="AN12" s="27">
        <v>4.1734902660203995E-3</v>
      </c>
      <c r="AO12" s="27">
        <v>-0.14013456971414165</v>
      </c>
      <c r="AP12" s="27">
        <v>-5.6682632943433356E-2</v>
      </c>
      <c r="AQ12" s="27">
        <v>-6.8582623941645514E-4</v>
      </c>
      <c r="AR12" s="27">
        <v>6.8107043573122555E-2</v>
      </c>
      <c r="AS12" s="27">
        <v>7.9414462500846578E-2</v>
      </c>
      <c r="AT12" s="27">
        <v>0.10120982024116117</v>
      </c>
      <c r="AU12" s="27">
        <v>8.3312798213310627E-3</v>
      </c>
      <c r="AV12" s="27">
        <v>-2.8593359269320402E-2</v>
      </c>
      <c r="AW12" s="27">
        <v>1.025338413007037E-2</v>
      </c>
      <c r="AX12" s="27">
        <v>7.0268596632104594E-2</v>
      </c>
      <c r="AY12" s="27">
        <v>8.0044275396425838E-3</v>
      </c>
      <c r="AZ12" s="27">
        <v>3.5596242482077614E-2</v>
      </c>
      <c r="BA12" s="27">
        <v>1.125868319402511E-2</v>
      </c>
      <c r="BB12" s="27">
        <v>-1.4854446042638728E-2</v>
      </c>
      <c r="BC12" s="27">
        <v>-1.9224285435922809E-3</v>
      </c>
      <c r="BD12" s="27">
        <v>-9.5112703501152515E-3</v>
      </c>
      <c r="BE12" s="27">
        <v>8.6898049688635459E-2</v>
      </c>
      <c r="BF12" s="27">
        <v>7.1679578751444969E-2</v>
      </c>
      <c r="BG12" s="27">
        <v>2.333049315231199E-2</v>
      </c>
      <c r="BH12" s="27">
        <v>-9.3234633738164638E-2</v>
      </c>
      <c r="BI12" s="27">
        <v>1.3515051786841932E-2</v>
      </c>
      <c r="BJ12" s="27">
        <v>2.2980567721392686E-2</v>
      </c>
      <c r="BK12" s="27">
        <v>-4.3403741401225035E-2</v>
      </c>
      <c r="BL12" s="27">
        <v>3.1106754367529921E-3</v>
      </c>
      <c r="BM12" s="27">
        <v>2.1585830681138635E-2</v>
      </c>
      <c r="BN12" s="27">
        <v>4.0229689922681826E-2</v>
      </c>
      <c r="BO12" s="27">
        <v>-1.3189395206664343E-2</v>
      </c>
      <c r="BP12" s="27">
        <v>-4.4610871617082803E-3</v>
      </c>
      <c r="BQ12" s="27">
        <v>-1.9729991320152515E-4</v>
      </c>
      <c r="BR12" s="27">
        <v>7.1763490090831009E-3</v>
      </c>
      <c r="BS12" s="27">
        <v>0.17705626739068253</v>
      </c>
      <c r="BT12" s="27">
        <v>-4.6618854594404624E-2</v>
      </c>
    </row>
    <row r="13" spans="1:72" x14ac:dyDescent="0.2">
      <c r="A13" s="26" t="s">
        <v>234</v>
      </c>
      <c r="B13" s="27">
        <v>5.7938817309821644E-2</v>
      </c>
      <c r="C13" s="27">
        <v>0.12628757333493598</v>
      </c>
      <c r="D13" s="27">
        <v>-0.48403713656108494</v>
      </c>
      <c r="F13" s="27">
        <v>-0.41444929179460815</v>
      </c>
      <c r="G13" s="27">
        <v>-5.9845227559702251E-2</v>
      </c>
      <c r="H13" s="27">
        <v>4.3885736456495919E-2</v>
      </c>
      <c r="I13" s="27">
        <v>3.1923338805641467E-3</v>
      </c>
      <c r="J13" s="27">
        <v>-3.557009311606725E-2</v>
      </c>
      <c r="K13" s="27">
        <v>-1.2343838051229853E-2</v>
      </c>
      <c r="L13" s="27">
        <v>3.1633434135190118E-2</v>
      </c>
      <c r="M13" s="27">
        <v>2.7646594675325233E-2</v>
      </c>
      <c r="N13" s="27">
        <v>-7.5245475456778635E-3</v>
      </c>
      <c r="O13" s="27">
        <v>5.9544928695104572E-3</v>
      </c>
      <c r="P13" s="27">
        <v>-1.4053278234390809E-2</v>
      </c>
      <c r="Q13" s="27">
        <v>3.525758067761884E-2</v>
      </c>
      <c r="R13" s="27">
        <v>3.6270554989653078E-2</v>
      </c>
      <c r="S13" s="27">
        <v>6.3036061261066423E-2</v>
      </c>
      <c r="T13" s="27">
        <v>0.15243842631278806</v>
      </c>
      <c r="U13" s="27">
        <v>-4.4128270108789246E-2</v>
      </c>
      <c r="V13" s="27">
        <v>2.5664692124782278E-2</v>
      </c>
      <c r="W13" s="27">
        <v>1.1030159676476508E-2</v>
      </c>
      <c r="X13" s="27">
        <v>5.7903534483699497E-2</v>
      </c>
      <c r="Y13" s="27">
        <v>9.4402486125725587E-3</v>
      </c>
      <c r="Z13" s="27">
        <v>-6.6076787812542337E-2</v>
      </c>
      <c r="AA13" s="27">
        <v>-0.12414541282496619</v>
      </c>
      <c r="AB13" s="27">
        <v>4.2244728735071027E-2</v>
      </c>
      <c r="AC13" s="27">
        <v>1.0184842890648541E-2</v>
      </c>
      <c r="AD13" s="27">
        <v>8.7804647400683607E-3</v>
      </c>
      <c r="AE13" s="27">
        <v>-1.7749439067152992E-3</v>
      </c>
      <c r="AF13" s="27">
        <v>-4.3112489595550904E-2</v>
      </c>
      <c r="AG13" s="27">
        <v>8.7836951307434831E-3</v>
      </c>
      <c r="AH13" s="27">
        <v>9.1010424912771563E-3</v>
      </c>
      <c r="AI13" s="27">
        <v>1.0964581369857772E-2</v>
      </c>
      <c r="AJ13" s="27">
        <v>-4.4685780370629757E-2</v>
      </c>
      <c r="AK13" s="27">
        <v>2.323295683265517E-2</v>
      </c>
      <c r="AL13" s="27">
        <v>0.27060514270124897</v>
      </c>
      <c r="AM13" s="27">
        <v>8.2424853464703587E-2</v>
      </c>
      <c r="AN13" s="27">
        <v>-2.5809603315323115E-2</v>
      </c>
      <c r="AO13" s="27">
        <v>-1.3746551721694856E-2</v>
      </c>
      <c r="AP13" s="27">
        <v>-4.5698202475808768E-2</v>
      </c>
      <c r="AQ13" s="27">
        <v>-1.116242090736571E-3</v>
      </c>
      <c r="AR13" s="27">
        <v>-0.47823111294514331</v>
      </c>
      <c r="AS13" s="27">
        <v>9.0478620648233865E-2</v>
      </c>
      <c r="AT13" s="27">
        <v>-5.873225904553666E-2</v>
      </c>
      <c r="AU13" s="27">
        <v>-2.510666099540006E-2</v>
      </c>
      <c r="AV13" s="27">
        <v>3.8777302925957935E-2</v>
      </c>
      <c r="AW13" s="27">
        <v>-9.4558384100491468E-3</v>
      </c>
      <c r="AX13" s="27">
        <v>-3.4765671117974448E-2</v>
      </c>
      <c r="AY13" s="27">
        <v>3.1849792087933803E-3</v>
      </c>
      <c r="AZ13" s="27">
        <v>-7.8170538048742882E-2</v>
      </c>
      <c r="BA13" s="27">
        <v>5.6569274355469941E-2</v>
      </c>
      <c r="BB13" s="27">
        <v>3.784176753851079E-3</v>
      </c>
      <c r="BC13" s="27">
        <v>9.1118547742809128E-3</v>
      </c>
      <c r="BD13" s="27">
        <v>-2.6011227137977225E-2</v>
      </c>
      <c r="BE13" s="27">
        <v>-9.9962970744792032E-2</v>
      </c>
      <c r="BF13" s="27">
        <v>3.0496587110375936E-2</v>
      </c>
      <c r="BG13" s="27">
        <v>7.0789145857925354E-2</v>
      </c>
      <c r="BH13" s="27">
        <v>6.4835213556192622E-3</v>
      </c>
      <c r="BI13" s="27">
        <v>-6.8511099070020275E-3</v>
      </c>
      <c r="BJ13" s="27">
        <v>2.123527510206941E-3</v>
      </c>
      <c r="BK13" s="27">
        <v>0.13245785903315024</v>
      </c>
      <c r="BL13" s="27">
        <v>3.726379348956864E-3</v>
      </c>
      <c r="BM13" s="27">
        <v>-1.046975714716113E-3</v>
      </c>
      <c r="BN13" s="27">
        <v>-9.2689242864702674E-4</v>
      </c>
      <c r="BO13" s="27">
        <v>-4.2650827438690739E-2</v>
      </c>
      <c r="BP13" s="27">
        <v>1.7169014983952145E-2</v>
      </c>
      <c r="BQ13" s="27">
        <v>4.5650333873750219E-2</v>
      </c>
      <c r="BR13" s="27">
        <v>1.1435719873942609E-3</v>
      </c>
      <c r="BS13" s="27">
        <v>0.35623822571680691</v>
      </c>
      <c r="BT13" s="27">
        <v>-2.0628800756261612E-2</v>
      </c>
    </row>
    <row r="14" spans="1:72" x14ac:dyDescent="0.2">
      <c r="A14" s="26" t="s">
        <v>235</v>
      </c>
      <c r="B14" s="27">
        <v>1.3743961705146246</v>
      </c>
      <c r="C14" s="27">
        <v>0.14330702949994109</v>
      </c>
      <c r="D14" s="27">
        <v>-0.19387576971547685</v>
      </c>
      <c r="F14" s="27">
        <v>-0.17320603169593721</v>
      </c>
      <c r="G14" s="27">
        <v>6.5404523116357222E-2</v>
      </c>
      <c r="H14" s="27">
        <v>4.6796807740108276E-2</v>
      </c>
      <c r="I14" s="27">
        <v>3.8383836204081923E-2</v>
      </c>
      <c r="J14" s="27">
        <v>1.2806274009587488E-2</v>
      </c>
      <c r="K14" s="27">
        <v>2.9649254006866375E-2</v>
      </c>
      <c r="L14" s="27">
        <v>-4.2349727628039815E-3</v>
      </c>
      <c r="M14" s="27">
        <v>5.2267123319033798E-2</v>
      </c>
      <c r="N14" s="27">
        <v>4.0621948052276376E-2</v>
      </c>
      <c r="O14" s="27">
        <v>-1.7821327787463375E-3</v>
      </c>
      <c r="P14" s="27">
        <v>1.1038245072036448E-2</v>
      </c>
      <c r="Q14" s="27">
        <v>4.862993022147348E-2</v>
      </c>
      <c r="R14" s="27">
        <v>5.6036757984571757E-2</v>
      </c>
      <c r="S14" s="27">
        <v>2.0774797879688511E-2</v>
      </c>
      <c r="T14" s="27">
        <v>0.16300893258365198</v>
      </c>
      <c r="U14" s="27">
        <v>-1.0618025888898382E-2</v>
      </c>
      <c r="V14" s="27">
        <v>2.5975784889457905E-2</v>
      </c>
      <c r="W14" s="27">
        <v>1.2843520172477788E-2</v>
      </c>
      <c r="X14" s="27">
        <v>6.6230640084082498E-2</v>
      </c>
      <c r="Y14" s="27">
        <v>-3.2541120106943586E-2</v>
      </c>
      <c r="Z14" s="27">
        <v>0.24072583456132451</v>
      </c>
      <c r="AA14" s="27">
        <v>-6.3519855301184064E-2</v>
      </c>
      <c r="AB14" s="27">
        <v>5.9357542557834098E-2</v>
      </c>
      <c r="AC14" s="27">
        <v>9.2701009599296599E-3</v>
      </c>
      <c r="AD14" s="27">
        <v>1.4779170725061718E-2</v>
      </c>
      <c r="AE14" s="27">
        <v>5.1852201347122644E-2</v>
      </c>
      <c r="AF14" s="27">
        <v>-2.4332061282029586E-2</v>
      </c>
      <c r="AG14" s="27">
        <v>4.6621357415144282E-2</v>
      </c>
      <c r="AH14" s="27">
        <v>6.0655649137662866E-2</v>
      </c>
      <c r="AI14" s="27">
        <v>2.7877710636677711E-2</v>
      </c>
      <c r="AJ14" s="27">
        <v>0.10156324062099767</v>
      </c>
      <c r="AK14" s="27">
        <v>4.5915535295959434E-3</v>
      </c>
      <c r="AL14" s="27">
        <v>0.18674212391075348</v>
      </c>
      <c r="AM14" s="27">
        <v>0.10261065074182256</v>
      </c>
      <c r="AN14" s="27">
        <v>3.6727352215881709E-3</v>
      </c>
      <c r="AO14" s="27">
        <v>-0.15857525154018781</v>
      </c>
      <c r="AP14" s="27">
        <v>-3.3848944432364886E-2</v>
      </c>
      <c r="AQ14" s="27">
        <v>-4.4068900526665282E-2</v>
      </c>
      <c r="AR14" s="27">
        <v>-0.36919852778826645</v>
      </c>
      <c r="AS14" s="27">
        <v>7.5677675540297473E-2</v>
      </c>
      <c r="AT14" s="27">
        <v>-5.0642775309377164E-2</v>
      </c>
      <c r="AU14" s="27">
        <v>4.2023714666996809E-2</v>
      </c>
      <c r="AV14" s="27">
        <v>7.9168362852138491E-3</v>
      </c>
      <c r="AW14" s="27">
        <v>2.6161323541976197E-2</v>
      </c>
      <c r="AX14" s="27">
        <v>4.3712443230864454E-3</v>
      </c>
      <c r="AY14" s="27">
        <v>7.3010671966065709E-3</v>
      </c>
      <c r="AZ14" s="27">
        <v>-6.4714048138803631E-2</v>
      </c>
      <c r="BA14" s="27">
        <v>0.10991892719153054</v>
      </c>
      <c r="BB14" s="27">
        <v>1.4127381356194478E-2</v>
      </c>
      <c r="BC14" s="27">
        <v>9.5478563996826051E-3</v>
      </c>
      <c r="BD14" s="27">
        <v>2.174322986663391E-3</v>
      </c>
      <c r="BE14" s="27">
        <v>4.1215525529629121E-2</v>
      </c>
      <c r="BF14" s="27">
        <v>1.5984580790631951E-2</v>
      </c>
      <c r="BG14" s="27">
        <v>-7.1455487202204279E-2</v>
      </c>
      <c r="BH14" s="27">
        <v>-3.5421724769555706E-2</v>
      </c>
      <c r="BI14" s="27">
        <v>-6.9745443399225079E-4</v>
      </c>
      <c r="BJ14" s="27">
        <v>8.8091195076580725E-3</v>
      </c>
      <c r="BK14" s="27">
        <v>-7.8353606779720045E-2</v>
      </c>
      <c r="BL14" s="27">
        <v>5.5387453725796844E-3</v>
      </c>
      <c r="BM14" s="27">
        <v>1.9466602432644701E-2</v>
      </c>
      <c r="BN14" s="27">
        <v>2.0227154111298377E-2</v>
      </c>
      <c r="BO14" s="27">
        <v>1.6656777474884896E-2</v>
      </c>
      <c r="BP14" s="27">
        <v>1.1512264156955972E-2</v>
      </c>
      <c r="BQ14" s="27">
        <v>-1.2010702617239712E-2</v>
      </c>
      <c r="BR14" s="27">
        <v>-3.3012567926760166E-3</v>
      </c>
      <c r="BS14" s="27">
        <v>0.44311147587833127</v>
      </c>
      <c r="BT14" s="27">
        <v>1.7509177376862084E-3</v>
      </c>
    </row>
    <row r="15" spans="1:72" x14ac:dyDescent="0.2">
      <c r="A15" s="26" t="s">
        <v>236</v>
      </c>
      <c r="B15" s="27">
        <v>0.20028697991540945</v>
      </c>
      <c r="C15" s="27">
        <v>0.22110725981946441</v>
      </c>
      <c r="D15" s="27">
        <v>1.4383266857451466E-2</v>
      </c>
      <c r="F15" s="27">
        <v>-1.6741687590820228E-2</v>
      </c>
      <c r="G15" s="27">
        <v>6.6572429952074172E-2</v>
      </c>
      <c r="H15" s="27">
        <v>5.3419213182698246E-2</v>
      </c>
      <c r="I15" s="27">
        <v>4.9982154450497598E-2</v>
      </c>
      <c r="J15" s="27">
        <v>-2.9274390926709856E-2</v>
      </c>
      <c r="K15" s="27">
        <v>6.210324591436793E-2</v>
      </c>
      <c r="L15" s="27">
        <v>-8.1649856152806836E-3</v>
      </c>
      <c r="M15" s="27">
        <v>1.3017675871782541E-2</v>
      </c>
      <c r="N15" s="27">
        <v>4.5927590230804824E-2</v>
      </c>
      <c r="O15" s="27">
        <v>5.6527895033027437E-2</v>
      </c>
      <c r="P15" s="27">
        <v>3.4809036563836319E-2</v>
      </c>
      <c r="Q15" s="27">
        <v>3.0577755307350147E-2</v>
      </c>
      <c r="R15" s="27">
        <v>-1.4593470827701113E-2</v>
      </c>
      <c r="S15" s="27">
        <v>9.9848568322359346E-2</v>
      </c>
      <c r="T15" s="27">
        <v>0.28181148245914117</v>
      </c>
      <c r="U15" s="27">
        <v>-3.3307245043782803E-2</v>
      </c>
      <c r="V15" s="27">
        <v>9.9324844587847197E-2</v>
      </c>
      <c r="W15" s="27">
        <v>3.979111423280747E-2</v>
      </c>
      <c r="X15" s="27">
        <v>7.2914780810336942E-3</v>
      </c>
      <c r="Y15" s="27">
        <v>-1.0452557683514477E-2</v>
      </c>
      <c r="Z15" s="27">
        <v>-0.21029810911652635</v>
      </c>
      <c r="AA15" s="27">
        <v>-0.15057270466342607</v>
      </c>
      <c r="AB15" s="27">
        <v>5.5928043638559174E-2</v>
      </c>
      <c r="AC15" s="27">
        <v>1.7684055643897252E-2</v>
      </c>
      <c r="AD15" s="27">
        <v>-2.4858557736524976E-2</v>
      </c>
      <c r="AE15" s="27">
        <v>-2.4848173253351247E-2</v>
      </c>
      <c r="AF15" s="27">
        <v>5.6165310197033358E-2</v>
      </c>
      <c r="AG15" s="27">
        <v>3.41536233890017E-2</v>
      </c>
      <c r="AH15" s="27">
        <v>-3.9055177296761306E-2</v>
      </c>
      <c r="AI15" s="27">
        <v>1.3028717313038117E-2</v>
      </c>
      <c r="AJ15" s="27">
        <v>-5.7102758169991089E-3</v>
      </c>
      <c r="AK15" s="27">
        <v>-2.955354811815309E-2</v>
      </c>
      <c r="AL15" s="27">
        <v>3.313534428993959E-2</v>
      </c>
      <c r="AM15" s="27">
        <v>-8.3326031203792089E-2</v>
      </c>
      <c r="AN15" s="27">
        <v>-1.5618407417987423E-2</v>
      </c>
      <c r="AO15" s="27">
        <v>-4.1677377965117765E-2</v>
      </c>
      <c r="AP15" s="27">
        <v>1.5292447080588186E-2</v>
      </c>
      <c r="AQ15" s="27">
        <v>6.9232694383742632E-2</v>
      </c>
      <c r="AR15" s="27">
        <v>7.1635571120219926E-2</v>
      </c>
      <c r="AS15" s="27">
        <v>-7.2462034997428468E-2</v>
      </c>
      <c r="AT15" s="27">
        <v>-9.2355202623424296E-3</v>
      </c>
      <c r="AU15" s="27">
        <v>-3.4845573765915142E-3</v>
      </c>
      <c r="AV15" s="27">
        <v>-2.8085811443875862E-3</v>
      </c>
      <c r="AW15" s="27">
        <v>2.6216579754985318E-2</v>
      </c>
      <c r="AX15" s="27">
        <v>-4.0287313990695524E-3</v>
      </c>
      <c r="AY15" s="27">
        <v>-1.6942000568109584E-3</v>
      </c>
      <c r="AZ15" s="27">
        <v>1.3378807366402673E-2</v>
      </c>
      <c r="BA15" s="27">
        <v>-9.9395871752321632E-2</v>
      </c>
      <c r="BB15" s="27">
        <v>-2.7469529225563401E-2</v>
      </c>
      <c r="BC15" s="27">
        <v>-2.0482251302699948E-2</v>
      </c>
      <c r="BD15" s="27">
        <v>-3.635522066216282E-3</v>
      </c>
      <c r="BE15" s="27">
        <v>-3.2388022055848086E-2</v>
      </c>
      <c r="BF15" s="27">
        <v>-6.5359070325659574E-2</v>
      </c>
      <c r="BG15" s="27">
        <v>-6.2258353756062298E-2</v>
      </c>
      <c r="BH15" s="27">
        <v>-5.5793985505130345E-2</v>
      </c>
      <c r="BI15" s="27">
        <v>-3.7077093127352886E-3</v>
      </c>
      <c r="BJ15" s="27">
        <v>7.4696469691875027E-3</v>
      </c>
      <c r="BK15" s="27">
        <v>-9.0943789428994323E-3</v>
      </c>
      <c r="BL15" s="27">
        <v>-3.0355907833722654E-3</v>
      </c>
      <c r="BM15" s="27">
        <v>-1.6850541087917895E-2</v>
      </c>
      <c r="BN15" s="27">
        <v>-2.1102006854333326E-2</v>
      </c>
      <c r="BO15" s="27">
        <v>-1.7401978495511426E-2</v>
      </c>
      <c r="BP15" s="27">
        <v>-2.5668655463060193E-2</v>
      </c>
      <c r="BQ15" s="27">
        <v>-3.8098636000731705E-2</v>
      </c>
      <c r="BR15" s="27">
        <v>-9.1157513838259051E-3</v>
      </c>
      <c r="BS15" s="27">
        <v>-8.8818057774839948E-2</v>
      </c>
      <c r="BT15" s="27">
        <v>2.5171677913271573E-2</v>
      </c>
    </row>
    <row r="16" spans="1:72" x14ac:dyDescent="0.2">
      <c r="A16" s="26" t="s">
        <v>237</v>
      </c>
      <c r="B16" s="27">
        <v>0.12782504392141458</v>
      </c>
      <c r="C16" s="27">
        <v>-0.25040060189895041</v>
      </c>
      <c r="D16" s="27">
        <v>0.45953984825410293</v>
      </c>
      <c r="F16" s="27">
        <v>0.39196705554398564</v>
      </c>
      <c r="G16" s="27">
        <v>-3.1065683911024232E-2</v>
      </c>
      <c r="H16" s="27">
        <v>-9.9919232192588556E-3</v>
      </c>
      <c r="I16" s="27">
        <v>6.9292946605816683E-2</v>
      </c>
      <c r="J16" s="27">
        <v>-2.1551949283519337E-2</v>
      </c>
      <c r="K16" s="27">
        <v>3.6087991515564806E-2</v>
      </c>
      <c r="L16" s="27">
        <v>7.2170817416898972E-2</v>
      </c>
      <c r="M16" s="27">
        <v>5.1492446783573551E-2</v>
      </c>
      <c r="N16" s="27">
        <v>9.1432306170996583E-2</v>
      </c>
      <c r="O16" s="27">
        <v>2.1324791336748812E-2</v>
      </c>
      <c r="P16" s="27">
        <v>1.4917986823765679E-3</v>
      </c>
      <c r="Q16" s="27">
        <v>4.1435151492877173E-2</v>
      </c>
      <c r="R16" s="27">
        <v>-1.0329382091601306E-2</v>
      </c>
      <c r="S16" s="27">
        <v>2.7409701901497427E-2</v>
      </c>
      <c r="T16" s="27">
        <v>5.9619462988471296E-2</v>
      </c>
      <c r="U16" s="27">
        <v>2.0331230064705108E-2</v>
      </c>
      <c r="V16" s="27">
        <v>-3.322707903323546E-3</v>
      </c>
      <c r="W16" s="27">
        <v>-5.0677944630005299E-3</v>
      </c>
      <c r="X16" s="27">
        <v>4.1502203724716059E-2</v>
      </c>
      <c r="Y16" s="27">
        <v>4.3429767769837965E-2</v>
      </c>
      <c r="Z16" s="27">
        <v>-0.28161264986458961</v>
      </c>
      <c r="AA16" s="27">
        <v>6.967060360367755E-2</v>
      </c>
      <c r="AB16" s="27">
        <v>-6.9686149471738484E-2</v>
      </c>
      <c r="AC16" s="27">
        <v>2.884332860888127E-2</v>
      </c>
      <c r="AD16" s="27">
        <v>-1.2571845886597302E-2</v>
      </c>
      <c r="AE16" s="27">
        <v>-2.5941460074699021E-2</v>
      </c>
      <c r="AF16" s="27">
        <v>0.10646702085316702</v>
      </c>
      <c r="AG16" s="27">
        <v>9.0931527826899165E-3</v>
      </c>
      <c r="AH16" s="27">
        <v>-2.9595162337760817E-2</v>
      </c>
      <c r="AI16" s="27">
        <v>-2.0245509269644434E-2</v>
      </c>
      <c r="AJ16" s="27">
        <v>-5.3793868821995043E-3</v>
      </c>
      <c r="AK16" s="27">
        <v>-5.6453128764527363E-3</v>
      </c>
      <c r="AL16" s="27">
        <v>0.25221564331839724</v>
      </c>
      <c r="AM16" s="27">
        <v>-0.10307261700299503</v>
      </c>
      <c r="AN16" s="27">
        <v>-2.4748427194486149E-2</v>
      </c>
      <c r="AO16" s="27">
        <v>-0.14047686330827622</v>
      </c>
      <c r="AP16" s="27">
        <v>1.7448691162661147E-2</v>
      </c>
      <c r="AQ16" s="27">
        <v>-7.2156567827604016E-3</v>
      </c>
      <c r="AR16" s="27">
        <v>-0.39233096500765002</v>
      </c>
      <c r="AS16" s="27">
        <v>-3.3633673216880863E-2</v>
      </c>
      <c r="AT16" s="27">
        <v>-2.1827529130658274E-2</v>
      </c>
      <c r="AU16" s="27">
        <v>-2.2982528504888893E-2</v>
      </c>
      <c r="AV16" s="27">
        <v>-8.1959869725006136E-3</v>
      </c>
      <c r="AW16" s="27">
        <v>3.4922808998334837E-3</v>
      </c>
      <c r="AX16" s="27">
        <v>-2.601792430740139E-2</v>
      </c>
      <c r="AY16" s="27">
        <v>-4.2266046059122797E-3</v>
      </c>
      <c r="AZ16" s="27">
        <v>6.6626881019095141E-2</v>
      </c>
      <c r="BA16" s="27">
        <v>3.3280037513817959E-2</v>
      </c>
      <c r="BB16" s="27">
        <v>-1.0943394275624839E-2</v>
      </c>
      <c r="BC16" s="27">
        <v>-3.0006958135629764E-3</v>
      </c>
      <c r="BD16" s="27">
        <v>-1.5946512706478452E-2</v>
      </c>
      <c r="BE16" s="27">
        <v>-5.2255572743119524E-2</v>
      </c>
      <c r="BF16" s="27">
        <v>-7.8646436399770758E-2</v>
      </c>
      <c r="BG16" s="27">
        <v>-8.0207509230070251E-2</v>
      </c>
      <c r="BH16" s="27">
        <v>-1.1308794343314169E-2</v>
      </c>
      <c r="BI16" s="27">
        <v>-3.6068819398157571E-2</v>
      </c>
      <c r="BJ16" s="27">
        <v>-1.3346877231770764E-2</v>
      </c>
      <c r="BK16" s="27">
        <v>9.0096537220508682E-3</v>
      </c>
      <c r="BL16" s="27">
        <v>8.5739194698756008E-4</v>
      </c>
      <c r="BM16" s="27">
        <v>7.4006001911916465E-4</v>
      </c>
      <c r="BN16" s="27">
        <v>-1.7685897943670464E-2</v>
      </c>
      <c r="BO16" s="27">
        <v>-1.0031866391539733E-3</v>
      </c>
      <c r="BP16" s="27">
        <v>1.106424834419225E-2</v>
      </c>
      <c r="BQ16" s="27">
        <v>3.6050062582548677E-2</v>
      </c>
      <c r="BR16" s="27">
        <v>1.3369941305703867E-2</v>
      </c>
      <c r="BS16" s="27">
        <v>0.32202096966968968</v>
      </c>
      <c r="BT16" s="27">
        <v>-1.4353959458146548E-3</v>
      </c>
    </row>
    <row r="17" spans="1:72" x14ac:dyDescent="0.2">
      <c r="A17" s="26" t="s">
        <v>238</v>
      </c>
      <c r="B17" s="27">
        <v>0.9937151677848588</v>
      </c>
      <c r="C17" s="27">
        <v>-2.5187090195912979E-2</v>
      </c>
      <c r="D17" s="27">
        <v>8.8588202390316589E-2</v>
      </c>
      <c r="F17" s="27">
        <v>0.23549564290394906</v>
      </c>
      <c r="G17" s="27">
        <v>2.1190157149728176E-3</v>
      </c>
      <c r="H17" s="27">
        <v>4.8621600401154853E-2</v>
      </c>
      <c r="I17" s="27">
        <v>-9.9390530908157054E-3</v>
      </c>
      <c r="J17" s="27">
        <v>-3.2937627062594454E-3</v>
      </c>
      <c r="K17" s="27">
        <v>9.5254787147247139E-2</v>
      </c>
      <c r="L17" s="27">
        <v>5.4072931309190754E-2</v>
      </c>
      <c r="M17" s="27">
        <v>3.3842936630657669E-2</v>
      </c>
      <c r="N17" s="27">
        <v>0.11543809250821455</v>
      </c>
      <c r="O17" s="27">
        <v>2.7191244348714453E-2</v>
      </c>
      <c r="P17" s="27">
        <v>5.295490781154405E-3</v>
      </c>
      <c r="Q17" s="27">
        <v>4.6803992117392827E-2</v>
      </c>
      <c r="R17" s="27">
        <v>0.1259346614584872</v>
      </c>
      <c r="S17" s="27">
        <v>8.0509068838753514E-2</v>
      </c>
      <c r="T17" s="27">
        <v>-8.5585108604760152E-2</v>
      </c>
      <c r="U17" s="27">
        <v>3.6318697804087391E-2</v>
      </c>
      <c r="V17" s="27">
        <v>4.2987926414729441E-2</v>
      </c>
      <c r="W17" s="27">
        <v>6.8676814062753819E-3</v>
      </c>
      <c r="X17" s="27">
        <v>6.9676015380040188E-2</v>
      </c>
      <c r="Y17" s="27">
        <v>-0.11061434799482936</v>
      </c>
      <c r="Z17" s="27">
        <v>6.6895063827240142E-2</v>
      </c>
      <c r="AA17" s="27">
        <v>7.5045667808933098E-2</v>
      </c>
      <c r="AB17" s="27">
        <v>-8.9840364639771127E-3</v>
      </c>
      <c r="AC17" s="27">
        <v>-1.2874609535822748E-2</v>
      </c>
      <c r="AD17" s="27">
        <v>-6.398725938677217E-4</v>
      </c>
      <c r="AE17" s="27">
        <v>5.6580342285366438E-3</v>
      </c>
      <c r="AF17" s="27">
        <v>-5.3303934569370034E-2</v>
      </c>
      <c r="AG17" s="27">
        <v>1.6812944663399831E-2</v>
      </c>
      <c r="AH17" s="27">
        <v>-3.9250961501137368E-4</v>
      </c>
      <c r="AI17" s="27">
        <v>8.0831775704911374E-2</v>
      </c>
      <c r="AJ17" s="27">
        <v>7.2765465780350203E-2</v>
      </c>
      <c r="AK17" s="27">
        <v>4.0681581108909952E-2</v>
      </c>
      <c r="AL17" s="27">
        <v>0.16475801130424333</v>
      </c>
      <c r="AM17" s="27">
        <v>7.3258882018400473E-2</v>
      </c>
      <c r="AN17" s="27">
        <v>5.648690414165683E-2</v>
      </c>
      <c r="AO17" s="27">
        <v>-9.8015690330979593E-2</v>
      </c>
      <c r="AP17" s="27">
        <v>-3.704689467532174E-2</v>
      </c>
      <c r="AQ17" s="27">
        <v>-1.6336934885230203E-2</v>
      </c>
      <c r="AR17" s="27">
        <v>-4.3749109636819203E-2</v>
      </c>
      <c r="AS17" s="27">
        <v>2.3067998971606804E-4</v>
      </c>
      <c r="AT17" s="27">
        <v>-1.8193774441857031E-4</v>
      </c>
      <c r="AU17" s="27">
        <v>8.0628913817222692E-3</v>
      </c>
      <c r="AV17" s="27">
        <v>-2.0014659388345454E-2</v>
      </c>
      <c r="AW17" s="27">
        <v>3.906552352974127E-2</v>
      </c>
      <c r="AX17" s="27">
        <v>5.4863449000987791E-3</v>
      </c>
      <c r="AY17" s="27">
        <v>-5.6933643915163213E-3</v>
      </c>
      <c r="AZ17" s="27">
        <v>-9.0841765323912763E-3</v>
      </c>
      <c r="BA17" s="27">
        <v>-3.945100965441585E-2</v>
      </c>
      <c r="BB17" s="27">
        <v>-5.5248310288238227E-2</v>
      </c>
      <c r="BC17" s="27">
        <v>4.6712632126997495E-3</v>
      </c>
      <c r="BD17" s="27">
        <v>2.0392516803450219E-2</v>
      </c>
      <c r="BE17" s="27">
        <v>-2.0833501405076074E-2</v>
      </c>
      <c r="BF17" s="27">
        <v>1.4042953513589051E-3</v>
      </c>
      <c r="BG17" s="27">
        <v>-9.4239519053811241E-2</v>
      </c>
      <c r="BH17" s="27">
        <v>-1.9973439654765023E-2</v>
      </c>
      <c r="BI17" s="27">
        <v>3.8913868346835277E-3</v>
      </c>
      <c r="BJ17" s="27">
        <v>5.9927685752218806E-4</v>
      </c>
      <c r="BK17" s="27">
        <v>-4.2570270825293702E-2</v>
      </c>
      <c r="BL17" s="27">
        <v>-2.8333435301699213E-3</v>
      </c>
      <c r="BM17" s="27">
        <v>-1.9514529112668686E-2</v>
      </c>
      <c r="BN17" s="27">
        <v>3.8747055418708347E-3</v>
      </c>
      <c r="BO17" s="27">
        <v>-3.0847405913655323E-2</v>
      </c>
      <c r="BP17" s="27">
        <v>-4.4435509770715904E-3</v>
      </c>
      <c r="BQ17" s="27">
        <v>-8.6929564522006383E-2</v>
      </c>
      <c r="BR17" s="27">
        <v>-5.5478971012280333E-3</v>
      </c>
      <c r="BS17" s="27">
        <v>0.33810157745581393</v>
      </c>
      <c r="BT17" s="27">
        <v>-1.4125343177351368E-3</v>
      </c>
    </row>
    <row r="18" spans="1:72" x14ac:dyDescent="0.2">
      <c r="A18" s="26" t="s">
        <v>239</v>
      </c>
      <c r="B18" s="27">
        <v>0.97212785088072184</v>
      </c>
      <c r="C18" s="27">
        <v>0.15797182855421202</v>
      </c>
      <c r="D18" s="27">
        <v>-0.29801326334328876</v>
      </c>
      <c r="F18" s="27">
        <v>-0.35321618387909975</v>
      </c>
      <c r="G18" s="27">
        <v>7.1035620858730854E-3</v>
      </c>
      <c r="H18" s="27">
        <v>3.3979873637127629E-2</v>
      </c>
      <c r="I18" s="27">
        <v>-1.5760653725657402E-2</v>
      </c>
      <c r="J18" s="27">
        <v>8.2116200774182534E-3</v>
      </c>
      <c r="K18" s="27">
        <v>-5.9235268468087166E-4</v>
      </c>
      <c r="L18" s="27">
        <v>7.3394310776121921E-2</v>
      </c>
      <c r="M18" s="27">
        <v>1.4601141414001921E-2</v>
      </c>
      <c r="N18" s="27">
        <v>8.3652070253846644E-3</v>
      </c>
      <c r="O18" s="27">
        <v>-3.1592088454616071E-2</v>
      </c>
      <c r="P18" s="27">
        <v>6.567494647443014E-4</v>
      </c>
      <c r="Q18" s="27">
        <v>2.6037031249235384E-2</v>
      </c>
      <c r="R18" s="27">
        <v>4.391373786021277E-2</v>
      </c>
      <c r="S18" s="27">
        <v>-1.8411435265977629E-2</v>
      </c>
      <c r="T18" s="27">
        <v>-0.10119163039582627</v>
      </c>
      <c r="U18" s="27">
        <v>1.6823443956563194E-2</v>
      </c>
      <c r="V18" s="27">
        <v>1.316729292037048E-2</v>
      </c>
      <c r="W18" s="27">
        <v>-1.5479469021776075E-2</v>
      </c>
      <c r="X18" s="27">
        <v>-1.6117163146482441E-2</v>
      </c>
      <c r="Y18" s="27">
        <v>8.4517911080758915E-2</v>
      </c>
      <c r="Z18" s="27">
        <v>0.18463028040734952</v>
      </c>
      <c r="AA18" s="27">
        <v>0.1663284889336818</v>
      </c>
      <c r="AB18" s="27">
        <v>-2.6471990770166813E-2</v>
      </c>
      <c r="AC18" s="27">
        <v>1.465351795431904E-2</v>
      </c>
      <c r="AD18" s="27">
        <v>-8.4468099826259767E-3</v>
      </c>
      <c r="AE18" s="27">
        <v>-3.0121866414637551E-2</v>
      </c>
      <c r="AF18" s="27">
        <v>-7.9647024923917425E-2</v>
      </c>
      <c r="AG18" s="27">
        <v>-1.0854380467396039E-2</v>
      </c>
      <c r="AH18" s="27">
        <v>7.2156890587554035E-2</v>
      </c>
      <c r="AI18" s="27">
        <v>3.5111545290771613E-3</v>
      </c>
      <c r="AJ18" s="27">
        <v>4.3081708003545285E-2</v>
      </c>
      <c r="AK18" s="27">
        <v>2.5822309790351886E-2</v>
      </c>
      <c r="AL18" s="27">
        <v>0.13901906823662372</v>
      </c>
      <c r="AM18" s="27">
        <v>2.105614287989669E-2</v>
      </c>
      <c r="AN18" s="27">
        <v>-5.0519640495386882E-2</v>
      </c>
      <c r="AO18" s="27">
        <v>0.17075373759536971</v>
      </c>
      <c r="AP18" s="27">
        <v>1.1165684991133911E-2</v>
      </c>
      <c r="AQ18" s="27">
        <v>0.15806912585898097</v>
      </c>
      <c r="AR18" s="27">
        <v>0.11618014706117037</v>
      </c>
      <c r="AS18" s="27">
        <v>3.3115520531728726E-2</v>
      </c>
      <c r="AT18" s="27">
        <v>9.8487883084583311E-2</v>
      </c>
      <c r="AU18" s="27">
        <v>4.3353384601747827E-2</v>
      </c>
      <c r="AV18" s="27">
        <v>-2.4692763858647264E-2</v>
      </c>
      <c r="AW18" s="27">
        <v>3.0541201690373512E-2</v>
      </c>
      <c r="AX18" s="27">
        <v>2.2295919916782883E-2</v>
      </c>
      <c r="AY18" s="27">
        <v>9.3985803404247857E-3</v>
      </c>
      <c r="AZ18" s="27">
        <v>4.5319905385469306E-3</v>
      </c>
      <c r="BA18" s="27">
        <v>-4.6840781743890808E-2</v>
      </c>
      <c r="BB18" s="27">
        <v>2.2120301319818722E-2</v>
      </c>
      <c r="BC18" s="27">
        <v>2.3755167048549457E-2</v>
      </c>
      <c r="BD18" s="27">
        <v>-1.889851023268603E-2</v>
      </c>
      <c r="BE18" s="27">
        <v>5.0542194920441853E-2</v>
      </c>
      <c r="BF18" s="27">
        <v>-4.2223289396020762E-2</v>
      </c>
      <c r="BG18" s="27">
        <v>6.4145103479156917E-2</v>
      </c>
      <c r="BH18" s="27">
        <v>5.3544332697177968E-2</v>
      </c>
      <c r="BI18" s="27">
        <v>2.4946817432680863E-3</v>
      </c>
      <c r="BJ18" s="27">
        <v>-1.1202125198468078E-4</v>
      </c>
      <c r="BK18" s="27">
        <v>3.6191353017287868E-2</v>
      </c>
      <c r="BL18" s="27">
        <v>-4.9508100421064346E-3</v>
      </c>
      <c r="BM18" s="27">
        <v>-1.9804149265893415E-2</v>
      </c>
      <c r="BN18" s="27">
        <v>7.0346805848257926E-3</v>
      </c>
      <c r="BO18" s="27">
        <v>-8.095590194158081E-2</v>
      </c>
      <c r="BP18" s="27">
        <v>-5.0549405148773516E-3</v>
      </c>
      <c r="BQ18" s="27">
        <v>-1.5228371533163599E-2</v>
      </c>
      <c r="BR18" s="27">
        <v>1.0850206800259976E-2</v>
      </c>
      <c r="BS18" s="27">
        <v>-0.19322656481540501</v>
      </c>
      <c r="BT18" s="27">
        <v>-2.3874467665052634E-4</v>
      </c>
    </row>
    <row r="19" spans="1:72" x14ac:dyDescent="0.2">
      <c r="A19" s="26" t="s">
        <v>240</v>
      </c>
      <c r="B19" s="27">
        <v>2.3690180658063387</v>
      </c>
      <c r="C19" s="27">
        <v>0.21376995268627522</v>
      </c>
      <c r="D19" s="27">
        <v>-0.48885826072735644</v>
      </c>
      <c r="F19" s="27">
        <v>-0.51209164922240014</v>
      </c>
      <c r="G19" s="27">
        <v>5.3231093222335019E-2</v>
      </c>
      <c r="H19" s="27">
        <v>1.9820375080486011E-2</v>
      </c>
      <c r="I19" s="27">
        <v>4.1701214982679556E-2</v>
      </c>
      <c r="J19" s="27">
        <v>2.4968675908870894E-2</v>
      </c>
      <c r="K19" s="27">
        <v>2.0660829184700365E-2</v>
      </c>
      <c r="L19" s="27">
        <v>-1.644139779417525E-2</v>
      </c>
      <c r="M19" s="27">
        <v>4.9499232351085914E-2</v>
      </c>
      <c r="N19" s="27">
        <v>2.8254520617234026E-2</v>
      </c>
      <c r="O19" s="27">
        <v>3.4852701327819938E-2</v>
      </c>
      <c r="P19" s="27">
        <v>-2.2803703424634888E-2</v>
      </c>
      <c r="Q19" s="27">
        <v>6.7441340646885147E-3</v>
      </c>
      <c r="R19" s="27">
        <v>0.13654975758989732</v>
      </c>
      <c r="S19" s="27">
        <v>4.7855854123135914E-2</v>
      </c>
      <c r="T19" s="27">
        <v>-3.9128347893921354E-2</v>
      </c>
      <c r="U19" s="27">
        <v>-4.1889198262335496E-2</v>
      </c>
      <c r="V19" s="27">
        <v>9.8108485447300248E-2</v>
      </c>
      <c r="W19" s="27">
        <v>2.9025531496458999E-2</v>
      </c>
      <c r="X19" s="27">
        <v>2.5275333195669773E-2</v>
      </c>
      <c r="Y19" s="27">
        <v>9.4931757050768173E-2</v>
      </c>
      <c r="Z19" s="27">
        <v>0.17844221853974615</v>
      </c>
      <c r="AA19" s="27">
        <v>0.29876455442836364</v>
      </c>
      <c r="AB19" s="27">
        <v>9.6268332925534775E-3</v>
      </c>
      <c r="AC19" s="27">
        <v>2.5132001586227387E-2</v>
      </c>
      <c r="AD19" s="27">
        <v>0.10720863986742903</v>
      </c>
      <c r="AE19" s="27">
        <v>7.3614048864384983E-3</v>
      </c>
      <c r="AF19" s="27">
        <v>0.1017367317945192</v>
      </c>
      <c r="AG19" s="27">
        <v>-1.7098929365396812E-2</v>
      </c>
      <c r="AH19" s="27">
        <v>0.10348776973284712</v>
      </c>
      <c r="AI19" s="27">
        <v>5.0519412575902346E-2</v>
      </c>
      <c r="AJ19" s="27">
        <v>-1.5132493370400638E-2</v>
      </c>
      <c r="AK19" s="27">
        <v>6.4065605075159682E-2</v>
      </c>
      <c r="AL19" s="27">
        <v>0.36456573071975529</v>
      </c>
      <c r="AM19" s="27">
        <v>2.0368400942397145E-2</v>
      </c>
      <c r="AN19" s="27">
        <v>6.4424984623679238E-2</v>
      </c>
      <c r="AO19" s="27">
        <v>9.1916420737663512E-2</v>
      </c>
      <c r="AP19" s="27">
        <v>7.2324687352139913E-2</v>
      </c>
      <c r="AQ19" s="27">
        <v>0.12775397169801442</v>
      </c>
      <c r="AR19" s="27">
        <v>-4.0264214036608341E-2</v>
      </c>
      <c r="AS19" s="27">
        <v>5.9037732973547474E-2</v>
      </c>
      <c r="AT19" s="27">
        <v>-3.4614475031671733E-2</v>
      </c>
      <c r="AU19" s="27">
        <v>-9.6751141307296742E-2</v>
      </c>
      <c r="AV19" s="27">
        <v>-3.9606582157876005E-2</v>
      </c>
      <c r="AW19" s="27">
        <v>-1.6396980209367841E-2</v>
      </c>
      <c r="AX19" s="27">
        <v>-4.0377790398281231E-2</v>
      </c>
      <c r="AY19" s="27">
        <v>1.2686618204447497E-2</v>
      </c>
      <c r="AZ19" s="27">
        <v>0.1103347929863491</v>
      </c>
      <c r="BA19" s="27">
        <v>2.6939295470128806E-2</v>
      </c>
      <c r="BB19" s="27">
        <v>-1.9399746302349492E-2</v>
      </c>
      <c r="BC19" s="27">
        <v>-1.1141773137963322E-2</v>
      </c>
      <c r="BD19" s="27">
        <v>-5.4637665399008004E-3</v>
      </c>
      <c r="BE19" s="27">
        <v>-0.12705275896479157</v>
      </c>
      <c r="BF19" s="27">
        <v>9.6947342292163799E-2</v>
      </c>
      <c r="BG19" s="27">
        <v>-4.2219007692929814E-2</v>
      </c>
      <c r="BH19" s="27">
        <v>6.6554312006824837E-2</v>
      </c>
      <c r="BI19" s="27">
        <v>2.7679647096368991E-2</v>
      </c>
      <c r="BJ19" s="27">
        <v>7.6126092681907554E-3</v>
      </c>
      <c r="BK19" s="27">
        <v>7.5831260178021886E-2</v>
      </c>
      <c r="BL19" s="27">
        <v>8.8178740796056795E-3</v>
      </c>
      <c r="BM19" s="27">
        <v>1.6802889817361423E-2</v>
      </c>
      <c r="BN19" s="27">
        <v>-5.3727511092956448E-3</v>
      </c>
      <c r="BO19" s="27">
        <v>7.0137005436402819E-2</v>
      </c>
      <c r="BP19" s="27">
        <v>3.3926222120501545E-2</v>
      </c>
      <c r="BQ19" s="27">
        <v>6.6064209733347257E-2</v>
      </c>
      <c r="BR19" s="27">
        <v>-6.891604292641477E-3</v>
      </c>
      <c r="BS19" s="27">
        <v>0.20028685416852318</v>
      </c>
      <c r="BT19" s="27">
        <v>3.315505811496422E-3</v>
      </c>
    </row>
    <row r="20" spans="1:72" x14ac:dyDescent="0.2">
      <c r="A20" s="26" t="s">
        <v>241</v>
      </c>
      <c r="B20" s="27">
        <v>-0.44061653776698018</v>
      </c>
      <c r="C20" s="27">
        <v>-0.25589459637608131</v>
      </c>
      <c r="D20" s="27">
        <v>0.38939014070282318</v>
      </c>
      <c r="F20" s="27">
        <v>0.56860937349435947</v>
      </c>
      <c r="G20" s="27">
        <v>-3.0628981674017406E-3</v>
      </c>
      <c r="H20" s="27">
        <v>4.7342508306154794E-2</v>
      </c>
      <c r="I20" s="27">
        <v>-1.2775657638436607E-2</v>
      </c>
      <c r="J20" s="27">
        <v>5.8282816877413841E-3</v>
      </c>
      <c r="K20" s="27">
        <v>6.3746152413840153E-3</v>
      </c>
      <c r="L20" s="27">
        <v>3.0506020755610937E-2</v>
      </c>
      <c r="M20" s="27">
        <v>-1.4594464337923767E-2</v>
      </c>
      <c r="N20" s="27">
        <v>-2.1619952657689883E-2</v>
      </c>
      <c r="O20" s="27">
        <v>-6.7941829051851332E-4</v>
      </c>
      <c r="P20" s="27">
        <v>1.0477194663825278E-2</v>
      </c>
      <c r="Q20" s="27">
        <v>1.4511881929220734E-2</v>
      </c>
      <c r="R20" s="27">
        <v>6.3852447051924194E-2</v>
      </c>
      <c r="S20" s="27">
        <v>-3.0245107449597543E-2</v>
      </c>
      <c r="T20" s="27">
        <v>2.7768149474357007E-2</v>
      </c>
      <c r="U20" s="27">
        <v>-1.4957795988018033E-2</v>
      </c>
      <c r="V20" s="27">
        <v>-0.12748187569267017</v>
      </c>
      <c r="W20" s="27">
        <v>-5.2832746412521905E-2</v>
      </c>
      <c r="X20" s="27">
        <v>-0.14227379458796383</v>
      </c>
      <c r="Y20" s="27">
        <v>1.0394123835874812E-2</v>
      </c>
      <c r="Z20" s="27">
        <v>7.4688830088227923E-2</v>
      </c>
      <c r="AA20" s="27">
        <v>-3.6007900911338181E-2</v>
      </c>
      <c r="AB20" s="27">
        <v>1.2314760943010867E-2</v>
      </c>
      <c r="AC20" s="27">
        <v>5.4056856957216973E-2</v>
      </c>
      <c r="AD20" s="27">
        <v>-6.3216123179242979E-3</v>
      </c>
      <c r="AE20" s="27">
        <v>-5.7632470738788702E-2</v>
      </c>
      <c r="AF20" s="27">
        <v>-5.8248170300859665E-2</v>
      </c>
      <c r="AG20" s="27">
        <v>-3.7538612077019377E-4</v>
      </c>
      <c r="AH20" s="27">
        <v>-0.1258945643205728</v>
      </c>
      <c r="AI20" s="27">
        <v>1.6014502424915932E-2</v>
      </c>
      <c r="AJ20" s="27">
        <v>1.5570151764507383E-3</v>
      </c>
      <c r="AK20" s="27">
        <v>1.0029463374068313E-2</v>
      </c>
      <c r="AL20" s="27">
        <v>0.35434925707423254</v>
      </c>
      <c r="AM20" s="27">
        <v>0.10109288988826787</v>
      </c>
      <c r="AN20" s="27">
        <v>3.2387820309108528E-2</v>
      </c>
      <c r="AO20" s="27">
        <v>-6.1959390304599973E-2</v>
      </c>
      <c r="AP20" s="27">
        <v>-9.3480600227792615E-2</v>
      </c>
      <c r="AQ20" s="27">
        <v>-4.675940919086196E-3</v>
      </c>
      <c r="AR20" s="27">
        <v>-6.4645478702320099E-3</v>
      </c>
      <c r="AS20" s="27">
        <v>2.974712290668809E-2</v>
      </c>
      <c r="AT20" s="27">
        <v>1.0970913903371593E-2</v>
      </c>
      <c r="AU20" s="27">
        <v>0.1233369789854034</v>
      </c>
      <c r="AV20" s="27">
        <v>-3.2708928341969111E-2</v>
      </c>
      <c r="AW20" s="27">
        <v>2.7200779717889121E-2</v>
      </c>
      <c r="AX20" s="27">
        <v>3.988672879459855E-2</v>
      </c>
      <c r="AY20" s="27">
        <v>-3.8116471284745678E-3</v>
      </c>
      <c r="AZ20" s="27">
        <v>-4.4872386406442408E-2</v>
      </c>
      <c r="BA20" s="27">
        <v>4.1520316838115062E-3</v>
      </c>
      <c r="BB20" s="27">
        <v>-4.9570718747966043E-2</v>
      </c>
      <c r="BC20" s="27">
        <v>-7.7123219034192789E-3</v>
      </c>
      <c r="BD20" s="27">
        <v>6.2886819817660989E-3</v>
      </c>
      <c r="BE20" s="27">
        <v>2.986184903165183E-2</v>
      </c>
      <c r="BF20" s="27">
        <v>-0.10138545043947474</v>
      </c>
      <c r="BG20" s="27">
        <v>-9.8075763457703441E-2</v>
      </c>
      <c r="BH20" s="27">
        <v>-2.7270073236041002E-2</v>
      </c>
      <c r="BI20" s="27">
        <v>8.2440135484896076E-3</v>
      </c>
      <c r="BJ20" s="27">
        <v>-1.78642317047936E-2</v>
      </c>
      <c r="BK20" s="27">
        <v>-5.462630482456856E-2</v>
      </c>
      <c r="BL20" s="27">
        <v>-5.3987199157493251E-3</v>
      </c>
      <c r="BM20" s="27">
        <v>-2.0360897504732401E-2</v>
      </c>
      <c r="BN20" s="27">
        <v>-1.6899991825651953E-2</v>
      </c>
      <c r="BO20" s="27">
        <v>-7.6074294150293414E-3</v>
      </c>
      <c r="BP20" s="27">
        <v>-5.4454670446376925E-2</v>
      </c>
      <c r="BQ20" s="27">
        <v>-3.3023359878136198E-2</v>
      </c>
      <c r="BR20" s="27">
        <v>3.4555204371310627E-2</v>
      </c>
      <c r="BS20" s="27">
        <v>-0.31138891782830636</v>
      </c>
      <c r="BT20" s="27">
        <v>-3.286897940746325E-3</v>
      </c>
    </row>
    <row r="21" spans="1:72" x14ac:dyDescent="0.2">
      <c r="A21" s="26" t="s">
        <v>242</v>
      </c>
      <c r="B21" s="27">
        <v>0.45258258506766236</v>
      </c>
      <c r="C21" s="27">
        <v>6.265875120748518E-2</v>
      </c>
      <c r="D21" s="27">
        <v>0.15832831791581278</v>
      </c>
      <c r="F21" s="27">
        <v>0.16953804180398915</v>
      </c>
      <c r="G21" s="27">
        <v>0.11486643280916826</v>
      </c>
      <c r="H21" s="27">
        <v>2.6551056550337352E-2</v>
      </c>
      <c r="I21" s="27">
        <v>3.0715331951242715E-2</v>
      </c>
      <c r="J21" s="27">
        <v>-5.4297757586508812E-3</v>
      </c>
      <c r="K21" s="27">
        <v>6.8652822634924934E-2</v>
      </c>
      <c r="L21" s="27">
        <v>-3.8913396817826171E-2</v>
      </c>
      <c r="M21" s="27">
        <v>5.2905087876077693E-2</v>
      </c>
      <c r="N21" s="27">
        <v>5.6888198197174453E-3</v>
      </c>
      <c r="O21" s="27">
        <v>2.0175237480554758E-2</v>
      </c>
      <c r="P21" s="27">
        <v>3.3453790682988351E-2</v>
      </c>
      <c r="Q21" s="27">
        <v>3.1797465355541663E-2</v>
      </c>
      <c r="R21" s="27">
        <v>3.3505268263591126E-2</v>
      </c>
      <c r="S21" s="27">
        <v>-4.1046021558583431E-2</v>
      </c>
      <c r="T21" s="27">
        <v>3.5420935240217284E-3</v>
      </c>
      <c r="U21" s="27">
        <v>1.2447607124887801E-3</v>
      </c>
      <c r="V21" s="27">
        <v>-8.46003904607463E-2</v>
      </c>
      <c r="W21" s="27">
        <v>-2.7029604943345907E-2</v>
      </c>
      <c r="X21" s="27">
        <v>-5.4951831687375989E-2</v>
      </c>
      <c r="Y21" s="27">
        <v>3.2010835235423543E-2</v>
      </c>
      <c r="Z21" s="27">
        <v>-9.4506586266741868E-2</v>
      </c>
      <c r="AA21" s="27">
        <v>-6.0809316083210718E-2</v>
      </c>
      <c r="AB21" s="27">
        <v>5.4160701187123246E-2</v>
      </c>
      <c r="AC21" s="27">
        <v>-1.3135765129485978E-2</v>
      </c>
      <c r="AD21" s="27">
        <v>-1.5771429430721757E-2</v>
      </c>
      <c r="AE21" s="27">
        <v>3.7333728882150553E-3</v>
      </c>
      <c r="AF21" s="27">
        <v>8.6621212189522429E-2</v>
      </c>
      <c r="AG21" s="27">
        <v>-5.5044359193590305E-2</v>
      </c>
      <c r="AH21" s="27">
        <v>3.5448977717363415E-3</v>
      </c>
      <c r="AI21" s="27">
        <v>4.2609284369270972E-2</v>
      </c>
      <c r="AJ21" s="27">
        <v>-3.5345169441134646E-3</v>
      </c>
      <c r="AK21" s="27">
        <v>-6.5877199686764105E-3</v>
      </c>
      <c r="AL21" s="27">
        <v>0.12475807412331115</v>
      </c>
      <c r="AM21" s="27">
        <v>-2.3766409414699093E-2</v>
      </c>
      <c r="AN21" s="27">
        <v>4.9317879857259687E-3</v>
      </c>
      <c r="AO21" s="27">
        <v>7.3987424518922873E-2</v>
      </c>
      <c r="AP21" s="27">
        <v>-0.14071411059279035</v>
      </c>
      <c r="AQ21" s="27">
        <v>-1.8731686745214228E-2</v>
      </c>
      <c r="AR21" s="27">
        <v>-0.23117502720659322</v>
      </c>
      <c r="AS21" s="27">
        <v>-0.1045357978287577</v>
      </c>
      <c r="AT21" s="27">
        <v>5.1730166009577715E-2</v>
      </c>
      <c r="AU21" s="27">
        <v>-6.1081307794333045E-2</v>
      </c>
      <c r="AV21" s="27">
        <v>-3.4490043270377406E-2</v>
      </c>
      <c r="AW21" s="27">
        <v>4.9450918690582671E-2</v>
      </c>
      <c r="AX21" s="27">
        <v>3.6530826212972309E-2</v>
      </c>
      <c r="AY21" s="27">
        <v>7.880690590519315E-3</v>
      </c>
      <c r="AZ21" s="27">
        <v>-2.4127831831673573E-2</v>
      </c>
      <c r="BA21" s="27">
        <v>4.149838009911351E-2</v>
      </c>
      <c r="BB21" s="27">
        <v>-7.427729831353003E-3</v>
      </c>
      <c r="BC21" s="27">
        <v>-2.5982804822545927E-3</v>
      </c>
      <c r="BD21" s="27">
        <v>-8.6836628921513892E-3</v>
      </c>
      <c r="BE21" s="27">
        <v>5.361148684646487E-2</v>
      </c>
      <c r="BF21" s="27">
        <v>6.1163291567801439E-2</v>
      </c>
      <c r="BG21" s="27">
        <v>1.832243183078244E-2</v>
      </c>
      <c r="BH21" s="27">
        <v>-7.1950686568569774E-2</v>
      </c>
      <c r="BI21" s="27">
        <v>-9.4141870547157537E-3</v>
      </c>
      <c r="BJ21" s="27">
        <v>-1.601301288009345E-2</v>
      </c>
      <c r="BK21" s="27">
        <v>5.2452023621623364E-2</v>
      </c>
      <c r="BL21" s="27">
        <v>8.5886402987774887E-3</v>
      </c>
      <c r="BM21" s="27">
        <v>-1.7519585744699369E-2</v>
      </c>
      <c r="BN21" s="27">
        <v>1.8912505508192092E-2</v>
      </c>
      <c r="BO21" s="27">
        <v>-1.1164570521749293E-2</v>
      </c>
      <c r="BP21" s="27">
        <v>-3.0087277797592859E-3</v>
      </c>
      <c r="BQ21" s="27">
        <v>-1.302776285874192E-2</v>
      </c>
      <c r="BR21" s="27">
        <v>-9.8033497893773754E-3</v>
      </c>
      <c r="BS21" s="27">
        <v>0.29316788683138917</v>
      </c>
      <c r="BT21" s="27">
        <v>-5.7500476238203646E-4</v>
      </c>
    </row>
    <row r="22" spans="1:72" x14ac:dyDescent="0.2">
      <c r="A22" s="26" t="s">
        <v>243</v>
      </c>
      <c r="B22" s="27">
        <v>-0.3715250950307003</v>
      </c>
      <c r="C22" s="27">
        <v>0.26946176923802784</v>
      </c>
      <c r="D22" s="27">
        <v>0.29140921071726961</v>
      </c>
      <c r="F22" s="27">
        <v>0.11584529762157961</v>
      </c>
      <c r="G22" s="27">
        <v>2.3267580809441031E-2</v>
      </c>
      <c r="H22" s="27">
        <v>1.532020210269382E-2</v>
      </c>
      <c r="I22" s="27">
        <v>2.1841639504392309E-2</v>
      </c>
      <c r="J22" s="27">
        <v>-1.1607612867831705E-3</v>
      </c>
      <c r="K22" s="27">
        <v>-2.1963028787142486E-2</v>
      </c>
      <c r="L22" s="27">
        <v>3.837377051707426E-2</v>
      </c>
      <c r="M22" s="27">
        <v>7.2936909681820053E-2</v>
      </c>
      <c r="N22" s="27">
        <v>2.8055169875580894E-2</v>
      </c>
      <c r="O22" s="27">
        <v>6.484289772780176E-2</v>
      </c>
      <c r="P22" s="27">
        <v>7.0271209707211513E-2</v>
      </c>
      <c r="Q22" s="27">
        <v>1.2172272641718777E-2</v>
      </c>
      <c r="R22" s="27">
        <v>9.450698292084754E-2</v>
      </c>
      <c r="S22" s="27">
        <v>7.4610096531454631E-2</v>
      </c>
      <c r="T22" s="27">
        <v>3.462170350613282E-2</v>
      </c>
      <c r="U22" s="27">
        <v>2.8924787165485025E-2</v>
      </c>
      <c r="V22" s="27">
        <v>5.923476844413441E-2</v>
      </c>
      <c r="W22" s="27">
        <v>4.8875219482027388E-2</v>
      </c>
      <c r="X22" s="27">
        <v>5.6367059923805106E-2</v>
      </c>
      <c r="Y22" s="27">
        <v>-3.0357378902453581E-2</v>
      </c>
      <c r="Z22" s="27">
        <v>-0.18808296589488221</v>
      </c>
      <c r="AA22" s="27">
        <v>-0.18958784935042153</v>
      </c>
      <c r="AB22" s="27">
        <v>-6.4286768249729939E-2</v>
      </c>
      <c r="AC22" s="27">
        <v>-1.4544026889127575E-2</v>
      </c>
      <c r="AD22" s="27">
        <v>-1.3319252522548397E-2</v>
      </c>
      <c r="AE22" s="27">
        <v>-4.9347679855587613E-2</v>
      </c>
      <c r="AF22" s="27">
        <v>-3.8994873688312628E-2</v>
      </c>
      <c r="AG22" s="27">
        <v>7.3904747795077615E-3</v>
      </c>
      <c r="AH22" s="27">
        <v>-8.0706567006987445E-2</v>
      </c>
      <c r="AI22" s="27">
        <v>-4.2062813924763728E-2</v>
      </c>
      <c r="AJ22" s="27">
        <v>-6.2087119869424577E-2</v>
      </c>
      <c r="AK22" s="27">
        <v>-3.6362297767319023E-2</v>
      </c>
      <c r="AL22" s="27">
        <v>8.4747148182103632E-2</v>
      </c>
      <c r="AM22" s="27">
        <v>8.4448015453551413E-3</v>
      </c>
      <c r="AN22" s="27">
        <v>-2.6462358572090491E-2</v>
      </c>
      <c r="AO22" s="27">
        <v>-0.10831060996529913</v>
      </c>
      <c r="AP22" s="27">
        <v>-0.27244120587020249</v>
      </c>
      <c r="AQ22" s="27">
        <v>-0.1395753209839104</v>
      </c>
      <c r="AR22" s="27">
        <v>-0.4391584120253112</v>
      </c>
      <c r="AS22" s="27">
        <v>-2.5927938032958833E-3</v>
      </c>
      <c r="AT22" s="27">
        <v>-3.9091291073447788E-3</v>
      </c>
      <c r="AU22" s="27">
        <v>-0.11743743937101456</v>
      </c>
      <c r="AV22" s="27">
        <v>-5.4166209230735078E-3</v>
      </c>
      <c r="AW22" s="27">
        <v>-2.6465611022885416E-2</v>
      </c>
      <c r="AX22" s="27">
        <v>-8.6484372563242311E-3</v>
      </c>
      <c r="AY22" s="27">
        <v>-4.0588230806459843E-3</v>
      </c>
      <c r="AZ22" s="27">
        <v>-1.0208931910155008E-2</v>
      </c>
      <c r="BA22" s="27">
        <v>-6.9618011361061841E-2</v>
      </c>
      <c r="BB22" s="27">
        <v>-3.945859694622092E-2</v>
      </c>
      <c r="BC22" s="27">
        <v>3.3640089095352877E-3</v>
      </c>
      <c r="BD22" s="27">
        <v>3.7447096705006478E-3</v>
      </c>
      <c r="BE22" s="27">
        <v>6.9924294248115328E-3</v>
      </c>
      <c r="BF22" s="27">
        <v>3.7521857426491785E-2</v>
      </c>
      <c r="BG22" s="27">
        <v>-2.1310630584696288E-2</v>
      </c>
      <c r="BH22" s="27">
        <v>9.8856042221318718E-2</v>
      </c>
      <c r="BI22" s="27">
        <v>1.7063411986174195E-2</v>
      </c>
      <c r="BJ22" s="27">
        <v>1.585515576379122E-2</v>
      </c>
      <c r="BK22" s="27">
        <v>-1.9255415444846494E-2</v>
      </c>
      <c r="BL22" s="27">
        <v>1.4150133544911677E-3</v>
      </c>
      <c r="BM22" s="27">
        <v>5.725647583808501E-3</v>
      </c>
      <c r="BN22" s="27">
        <v>-5.6286344246775626E-3</v>
      </c>
      <c r="BO22" s="27">
        <v>-4.0323812143784256E-2</v>
      </c>
      <c r="BP22" s="27">
        <v>-3.4697018593930185E-3</v>
      </c>
      <c r="BQ22" s="27">
        <v>-1.916686863072797E-2</v>
      </c>
      <c r="BR22" s="27">
        <v>1.9808062813949444E-4</v>
      </c>
      <c r="BS22" s="27">
        <v>0.24642893467338242</v>
      </c>
      <c r="BT22" s="27">
        <v>1.4146876054388358E-3</v>
      </c>
    </row>
    <row r="23" spans="1:72" x14ac:dyDescent="0.2">
      <c r="A23" s="26" t="s">
        <v>244</v>
      </c>
      <c r="B23" s="27">
        <v>1.0318040637630865</v>
      </c>
      <c r="C23" s="27">
        <v>0.94003402154454396</v>
      </c>
      <c r="D23" s="27">
        <v>-1.5335446992648669</v>
      </c>
      <c r="F23" s="27">
        <v>-1.521436042870123</v>
      </c>
      <c r="G23" s="27">
        <v>-3.5902786669167561E-2</v>
      </c>
      <c r="H23" s="27">
        <v>2.3887362253344556E-2</v>
      </c>
      <c r="I23" s="27">
        <v>2.5312602495697376E-2</v>
      </c>
      <c r="J23" s="27">
        <v>-2.0997382460141698E-2</v>
      </c>
      <c r="K23" s="27">
        <v>1.5015192334470918E-2</v>
      </c>
      <c r="L23" s="27">
        <v>2.0322891670810344E-2</v>
      </c>
      <c r="M23" s="27">
        <v>2.9828003868603473E-2</v>
      </c>
      <c r="N23" s="27">
        <v>1.2291799684567881E-2</v>
      </c>
      <c r="O23" s="27">
        <v>-3.2368358846477284E-2</v>
      </c>
      <c r="P23" s="27">
        <v>2.1192508154152172E-2</v>
      </c>
      <c r="Q23" s="27">
        <v>2.9114403569290417E-2</v>
      </c>
      <c r="R23" s="27">
        <v>0.12147857228663997</v>
      </c>
      <c r="S23" s="27">
        <v>-3.0896955227552272E-2</v>
      </c>
      <c r="T23" s="27">
        <v>0.16527391090505772</v>
      </c>
      <c r="U23" s="27">
        <v>-2.2697104467778808E-2</v>
      </c>
      <c r="V23" s="27">
        <v>-1.0080957757553589E-3</v>
      </c>
      <c r="W23" s="27">
        <v>8.1958372150500673E-3</v>
      </c>
      <c r="X23" s="27">
        <v>1.2286469291152543E-2</v>
      </c>
      <c r="Y23" s="27">
        <v>3.941600194991695E-2</v>
      </c>
      <c r="Z23" s="27">
        <v>2.0377376718948709E-3</v>
      </c>
      <c r="AA23" s="27">
        <v>4.9146236951170012E-3</v>
      </c>
      <c r="AB23" s="27">
        <v>2.4850149095481E-2</v>
      </c>
      <c r="AC23" s="27">
        <v>-1.7782568724452445E-2</v>
      </c>
      <c r="AD23" s="27">
        <v>-6.9533739503602324E-2</v>
      </c>
      <c r="AE23" s="27">
        <v>2.0213561082614698E-2</v>
      </c>
      <c r="AF23" s="27">
        <v>-5.7401189858605518E-2</v>
      </c>
      <c r="AG23" s="27">
        <v>-2.5778865674090878E-2</v>
      </c>
      <c r="AH23" s="27">
        <v>5.7636466540399764E-2</v>
      </c>
      <c r="AI23" s="27">
        <v>8.5337759374820132E-2</v>
      </c>
      <c r="AJ23" s="27">
        <v>2.1955529060866671E-2</v>
      </c>
      <c r="AK23" s="27">
        <v>4.7939728448865978E-3</v>
      </c>
      <c r="AL23" s="27">
        <v>0.1605811492744659</v>
      </c>
      <c r="AM23" s="27">
        <v>5.0698529350753051E-2</v>
      </c>
      <c r="AN23" s="27">
        <v>-1.6380452753815479E-2</v>
      </c>
      <c r="AO23" s="27">
        <v>0.12537054750848664</v>
      </c>
      <c r="AP23" s="27">
        <v>-0.24646389762093412</v>
      </c>
      <c r="AQ23" s="27">
        <v>1.2082796906148214E-2</v>
      </c>
      <c r="AR23" s="27">
        <v>0.15083002072207105</v>
      </c>
      <c r="AS23" s="27">
        <v>-1.912090908972704E-2</v>
      </c>
      <c r="AT23" s="27">
        <v>4.9139081931678867E-2</v>
      </c>
      <c r="AU23" s="27">
        <v>2.0794072005610145E-2</v>
      </c>
      <c r="AV23" s="27">
        <v>-9.2639931411756266E-3</v>
      </c>
      <c r="AW23" s="27">
        <v>8.5578986062092612E-3</v>
      </c>
      <c r="AX23" s="27">
        <v>9.2190322026703651E-3</v>
      </c>
      <c r="AY23" s="27">
        <v>1.3206584126024528E-2</v>
      </c>
      <c r="AZ23" s="27">
        <v>7.9799803723209814E-2</v>
      </c>
      <c r="BA23" s="27">
        <v>-6.9668264106180853E-3</v>
      </c>
      <c r="BB23" s="27">
        <v>-9.6361852473685983E-4</v>
      </c>
      <c r="BC23" s="27">
        <v>8.9572723192023248E-3</v>
      </c>
      <c r="BD23" s="27">
        <v>9.650217112183385E-3</v>
      </c>
      <c r="BE23" s="27">
        <v>2.3720563235910624E-2</v>
      </c>
      <c r="BF23" s="27">
        <v>0.13519413555093007</v>
      </c>
      <c r="BG23" s="27">
        <v>0.1221759372249802</v>
      </c>
      <c r="BH23" s="27">
        <v>0.17253427471335847</v>
      </c>
      <c r="BI23" s="27">
        <v>-3.6212992751619081E-3</v>
      </c>
      <c r="BJ23" s="27">
        <v>3.2611828361485531E-2</v>
      </c>
      <c r="BK23" s="27">
        <v>-2.9530335211029216E-2</v>
      </c>
      <c r="BL23" s="27">
        <v>-1.4139057817153255E-3</v>
      </c>
      <c r="BM23" s="27">
        <v>5.4097247766469346E-3</v>
      </c>
      <c r="BN23" s="27">
        <v>1.6039565212843546E-3</v>
      </c>
      <c r="BO23" s="27">
        <v>1.2069765906518466E-2</v>
      </c>
      <c r="BP23" s="27">
        <v>7.3029571034512976E-3</v>
      </c>
      <c r="BQ23" s="27">
        <v>7.5007284521903961E-3</v>
      </c>
      <c r="BR23" s="27">
        <v>-2.6528412444483531E-2</v>
      </c>
      <c r="BS23" s="27">
        <v>0.334453079650325</v>
      </c>
      <c r="BT23" s="27">
        <v>1.1161266137982295E-3</v>
      </c>
    </row>
    <row r="24" spans="1:72" x14ac:dyDescent="0.2">
      <c r="A24" s="26" t="s">
        <v>245</v>
      </c>
      <c r="B24" s="27">
        <v>-0.32055603647055397</v>
      </c>
      <c r="C24" s="27">
        <v>-0.77701537199492909</v>
      </c>
      <c r="D24" s="27">
        <v>0.63537149619245459</v>
      </c>
      <c r="F24" s="27">
        <v>0.63330088359164183</v>
      </c>
      <c r="G24" s="27">
        <v>-4.8934339817186041E-2</v>
      </c>
      <c r="H24" s="27">
        <v>4.4299235911634774E-2</v>
      </c>
      <c r="I24" s="27">
        <v>6.7891404928358788E-3</v>
      </c>
      <c r="J24" s="27">
        <v>-1.4073803319946098E-2</v>
      </c>
      <c r="K24" s="27">
        <v>-1.5422494102000139E-2</v>
      </c>
      <c r="L24" s="27">
        <v>3.2063182168511249E-2</v>
      </c>
      <c r="M24" s="27">
        <v>2.2743628369515129E-2</v>
      </c>
      <c r="N24" s="27">
        <v>3.6252594007338379E-2</v>
      </c>
      <c r="O24" s="27">
        <v>-1.7874333373790623E-2</v>
      </c>
      <c r="P24" s="27">
        <v>8.3104155576660173E-3</v>
      </c>
      <c r="Q24" s="27">
        <v>2.73511811341002E-3</v>
      </c>
      <c r="R24" s="27">
        <v>-8.1647841387845796E-2</v>
      </c>
      <c r="S24" s="27">
        <v>-4.2873312175301041E-2</v>
      </c>
      <c r="T24" s="27">
        <v>8.5245998469705084E-2</v>
      </c>
      <c r="U24" s="27">
        <v>3.4554603565307623E-2</v>
      </c>
      <c r="V24" s="27">
        <v>-8.5429376479252001E-3</v>
      </c>
      <c r="W24" s="27">
        <v>-1.7294809314045822E-2</v>
      </c>
      <c r="X24" s="27">
        <v>1.2067442732299673E-2</v>
      </c>
      <c r="Y24" s="27">
        <v>1.2427527876547441E-2</v>
      </c>
      <c r="Z24" s="27">
        <v>-7.5026390525134046E-2</v>
      </c>
      <c r="AA24" s="27">
        <v>-3.2718060213223002E-2</v>
      </c>
      <c r="AB24" s="27">
        <v>2.1718055437973043E-2</v>
      </c>
      <c r="AC24" s="27">
        <v>5.7827663457867846E-3</v>
      </c>
      <c r="AD24" s="27">
        <v>-2.373783062155102E-2</v>
      </c>
      <c r="AE24" s="27">
        <v>1.1336756360071377E-2</v>
      </c>
      <c r="AF24" s="27">
        <v>4.9433399147481641E-2</v>
      </c>
      <c r="AG24" s="27">
        <v>2.3998366239299615E-2</v>
      </c>
      <c r="AH24" s="27">
        <v>4.714561910140589E-2</v>
      </c>
      <c r="AI24" s="27">
        <v>-3.3309058526978678E-2</v>
      </c>
      <c r="AJ24" s="27">
        <v>-3.8254248182156218E-2</v>
      </c>
      <c r="AK24" s="27">
        <v>1.3695987019723913E-2</v>
      </c>
      <c r="AL24" s="27">
        <v>-8.1716816530276778E-2</v>
      </c>
      <c r="AM24" s="27">
        <v>2.3839119038580485E-2</v>
      </c>
      <c r="AN24" s="27">
        <v>-3.0512475649778485E-2</v>
      </c>
      <c r="AO24" s="27">
        <v>2.621296073374561E-2</v>
      </c>
      <c r="AP24" s="27">
        <v>-0.12640111825950748</v>
      </c>
      <c r="AQ24" s="27">
        <v>5.1126309394116214E-2</v>
      </c>
      <c r="AR24" s="27">
        <v>-0.41002812190910282</v>
      </c>
      <c r="AS24" s="27">
        <v>1.543030072206268E-2</v>
      </c>
      <c r="AT24" s="27">
        <v>-2.5670004818383853E-2</v>
      </c>
      <c r="AU24" s="27">
        <v>6.9608990967556603E-3</v>
      </c>
      <c r="AV24" s="27">
        <v>2.4061954502020085E-2</v>
      </c>
      <c r="AW24" s="27">
        <v>-2.9532194672939667E-2</v>
      </c>
      <c r="AX24" s="27">
        <v>-2.2326365142556565E-2</v>
      </c>
      <c r="AY24" s="27">
        <v>-8.9508544487156543E-3</v>
      </c>
      <c r="AZ24" s="27">
        <v>-2.2668790999373491E-3</v>
      </c>
      <c r="BA24" s="27">
        <v>2.8762724092459353E-2</v>
      </c>
      <c r="BB24" s="27">
        <v>-7.5647538029204198E-3</v>
      </c>
      <c r="BC24" s="27">
        <v>-1.8307487694960631E-2</v>
      </c>
      <c r="BD24" s="27">
        <v>3.8806017718899504E-3</v>
      </c>
      <c r="BE24" s="27">
        <v>3.4454540378016034E-2</v>
      </c>
      <c r="BF24" s="27">
        <v>5.1689504415988678E-2</v>
      </c>
      <c r="BG24" s="27">
        <v>-0.15171682230823769</v>
      </c>
      <c r="BH24" s="27">
        <v>8.693912436430476E-2</v>
      </c>
      <c r="BI24" s="27">
        <v>-2.3804214081617745E-4</v>
      </c>
      <c r="BJ24" s="27">
        <v>6.1696779740801804E-3</v>
      </c>
      <c r="BK24" s="27">
        <v>-1.632456997518536E-2</v>
      </c>
      <c r="BL24" s="27">
        <v>-4.5694680425952365E-3</v>
      </c>
      <c r="BM24" s="27">
        <v>2.6225077298517786E-2</v>
      </c>
      <c r="BN24" s="27">
        <v>1.0114340177063696E-2</v>
      </c>
      <c r="BO24" s="27">
        <v>1.3295332708187037E-2</v>
      </c>
      <c r="BP24" s="27">
        <v>-5.3029256104543164E-3</v>
      </c>
      <c r="BQ24" s="27">
        <v>-1.5778923949384922E-2</v>
      </c>
      <c r="BR24" s="27">
        <v>4.1310357318536294E-2</v>
      </c>
      <c r="BS24" s="27">
        <v>0.30802083576134104</v>
      </c>
      <c r="BT24" s="27">
        <v>-1.088374069435627E-3</v>
      </c>
    </row>
    <row r="25" spans="1:72" x14ac:dyDescent="0.2">
      <c r="A25" s="26" t="s">
        <v>246</v>
      </c>
      <c r="B25" s="27">
        <v>0.48168651036655241</v>
      </c>
      <c r="C25" s="27">
        <v>-0.44653095619605099</v>
      </c>
      <c r="D25" s="27">
        <v>0.63197302285766044</v>
      </c>
      <c r="F25" s="27">
        <v>0.6340803513854496</v>
      </c>
      <c r="G25" s="27">
        <v>-1.3385589819605756E-2</v>
      </c>
      <c r="H25" s="27">
        <v>4.9648065503290484E-2</v>
      </c>
      <c r="I25" s="27">
        <v>3.340272118187701E-2</v>
      </c>
      <c r="J25" s="27">
        <v>2.319143002339576E-2</v>
      </c>
      <c r="K25" s="27">
        <v>-3.249496584560016E-2</v>
      </c>
      <c r="L25" s="27">
        <v>2.6826712303692445E-2</v>
      </c>
      <c r="M25" s="27">
        <v>6.6731109175487049E-3</v>
      </c>
      <c r="N25" s="27">
        <v>2.8091838623408578E-3</v>
      </c>
      <c r="O25" s="27">
        <v>7.9708194123189038E-2</v>
      </c>
      <c r="P25" s="27">
        <v>4.9491416494778215E-2</v>
      </c>
      <c r="Q25" s="27">
        <v>3.5654144650403667E-2</v>
      </c>
      <c r="R25" s="27">
        <v>7.9500223622324187E-2</v>
      </c>
      <c r="S25" s="27">
        <v>4.0176832103138611E-2</v>
      </c>
      <c r="T25" s="27">
        <v>-1.6267054914447139E-2</v>
      </c>
      <c r="U25" s="27">
        <v>-4.5106050724074455E-2</v>
      </c>
      <c r="V25" s="27">
        <v>-3.0546647375768024E-2</v>
      </c>
      <c r="W25" s="27">
        <v>-3.5516146253013352E-2</v>
      </c>
      <c r="X25" s="27">
        <v>-3.764721103905299E-2</v>
      </c>
      <c r="Y25" s="27">
        <v>5.211729987120961E-2</v>
      </c>
      <c r="Z25" s="27">
        <v>-3.2418273836258269E-3</v>
      </c>
      <c r="AA25" s="27">
        <v>-9.7697805827021519E-2</v>
      </c>
      <c r="AB25" s="27">
        <v>-5.5680771773706748E-2</v>
      </c>
      <c r="AC25" s="27">
        <v>-9.7926782125814602E-3</v>
      </c>
      <c r="AD25" s="27">
        <v>-8.7201394460792014E-3</v>
      </c>
      <c r="AE25" s="27">
        <v>-3.3079180887744329E-2</v>
      </c>
      <c r="AF25" s="27">
        <v>7.6431406866278917E-2</v>
      </c>
      <c r="AG25" s="27">
        <v>1.732600129814723E-2</v>
      </c>
      <c r="AH25" s="27">
        <v>-4.0666442420268067E-2</v>
      </c>
      <c r="AI25" s="27">
        <v>-1.2038027986933165E-2</v>
      </c>
      <c r="AJ25" s="27">
        <v>-7.9507757283622249E-3</v>
      </c>
      <c r="AK25" s="27">
        <v>6.8336935010993331E-3</v>
      </c>
      <c r="AL25" s="27">
        <v>3.1207996096161452E-2</v>
      </c>
      <c r="AM25" s="27">
        <v>-8.0831677113246177E-3</v>
      </c>
      <c r="AN25" s="27">
        <v>3.0942033887124746E-2</v>
      </c>
      <c r="AO25" s="27">
        <v>0.1480037245887334</v>
      </c>
      <c r="AP25" s="27">
        <v>-1.5255179914727175E-2</v>
      </c>
      <c r="AQ25" s="27">
        <v>1.1540018080272559E-2</v>
      </c>
      <c r="AR25" s="27">
        <v>0.19656814380592377</v>
      </c>
      <c r="AS25" s="27">
        <v>2.4119453589785795E-3</v>
      </c>
      <c r="AT25" s="27">
        <v>0.10622997430296838</v>
      </c>
      <c r="AU25" s="27">
        <v>3.0668676370256259E-2</v>
      </c>
      <c r="AV25" s="27">
        <v>2.2805895776149776E-2</v>
      </c>
      <c r="AW25" s="27">
        <v>3.2483932551775646E-2</v>
      </c>
      <c r="AX25" s="27">
        <v>-2.359910196410811E-2</v>
      </c>
      <c r="AY25" s="27">
        <v>8.1985638084660171E-3</v>
      </c>
      <c r="AZ25" s="27">
        <v>-4.700107966285072E-2</v>
      </c>
      <c r="BA25" s="27">
        <v>5.5329006966401417E-2</v>
      </c>
      <c r="BB25" s="27">
        <v>-1.6582426687500814E-2</v>
      </c>
      <c r="BC25" s="27">
        <v>1.7718158294489736E-2</v>
      </c>
      <c r="BD25" s="27">
        <v>-5.115884109368001E-3</v>
      </c>
      <c r="BE25" s="27">
        <v>-3.9989426113295696E-3</v>
      </c>
      <c r="BF25" s="27">
        <v>1.2177217603002692E-2</v>
      </c>
      <c r="BG25" s="27">
        <v>6.8904358425517703E-2</v>
      </c>
      <c r="BH25" s="27">
        <v>2.4334955737717583E-2</v>
      </c>
      <c r="BI25" s="27">
        <v>-1.9062274271028416E-2</v>
      </c>
      <c r="BJ25" s="27">
        <v>1.2308288791564924E-2</v>
      </c>
      <c r="BK25" s="27">
        <v>-1.2672745758068022E-2</v>
      </c>
      <c r="BL25" s="27">
        <v>-6.3614432929529974E-4</v>
      </c>
      <c r="BM25" s="27">
        <v>8.1368421586740236E-3</v>
      </c>
      <c r="BN25" s="27">
        <v>-9.7633661157024727E-3</v>
      </c>
      <c r="BO25" s="27">
        <v>-2.2950525026960478E-2</v>
      </c>
      <c r="BP25" s="27">
        <v>4.1385109972231346E-3</v>
      </c>
      <c r="BQ25" s="27">
        <v>-3.2451241638336251E-2</v>
      </c>
      <c r="BR25" s="27">
        <v>-2.5681097095910689E-2</v>
      </c>
      <c r="BS25" s="27">
        <v>-0.38338646699202994</v>
      </c>
      <c r="BT25" s="27">
        <v>-1.5832766927514896E-3</v>
      </c>
    </row>
    <row r="26" spans="1:72" x14ac:dyDescent="0.2">
      <c r="A26" s="26" t="s">
        <v>247</v>
      </c>
      <c r="B26" s="27">
        <v>0.48173134696525288</v>
      </c>
      <c r="C26" s="27">
        <v>-0.20262600997387148</v>
      </c>
      <c r="D26" s="27">
        <v>0.48798334018289391</v>
      </c>
      <c r="F26" s="27">
        <v>0.49546902826556849</v>
      </c>
      <c r="G26" s="27">
        <v>0.10340408397408238</v>
      </c>
      <c r="H26" s="27">
        <v>1.5798004909250922E-2</v>
      </c>
      <c r="I26" s="27">
        <v>2.987693847018291E-3</v>
      </c>
      <c r="J26" s="27">
        <v>1.7922567707553148E-2</v>
      </c>
      <c r="K26" s="27">
        <v>-5.214870882447614E-3</v>
      </c>
      <c r="L26" s="27">
        <v>6.5216271736104336E-2</v>
      </c>
      <c r="M26" s="27">
        <v>-1.423025544133044E-2</v>
      </c>
      <c r="N26" s="27">
        <v>-3.2927369378736693E-2</v>
      </c>
      <c r="O26" s="27">
        <v>9.3401386989874394E-2</v>
      </c>
      <c r="P26" s="27">
        <v>3.569614033029694E-3</v>
      </c>
      <c r="Q26" s="27">
        <v>1.1592527980577697E-2</v>
      </c>
      <c r="R26" s="27">
        <v>-5.6036835095930597E-2</v>
      </c>
      <c r="S26" s="27">
        <v>2.3011148856083567E-2</v>
      </c>
      <c r="T26" s="27">
        <v>-0.10631631413373829</v>
      </c>
      <c r="U26" s="27">
        <v>-3.3891673008413316E-2</v>
      </c>
      <c r="V26" s="27">
        <v>5.1432661984898979E-2</v>
      </c>
      <c r="W26" s="27">
        <v>1.5191611211636083E-2</v>
      </c>
      <c r="X26" s="27">
        <v>-3.7157860576587078E-2</v>
      </c>
      <c r="Y26" s="27">
        <v>2.5296130867458418E-2</v>
      </c>
      <c r="Z26" s="27">
        <v>7.7693270831087693E-2</v>
      </c>
      <c r="AA26" s="27">
        <v>0.10361839735629184</v>
      </c>
      <c r="AB26" s="27">
        <v>2.4173262185287002E-2</v>
      </c>
      <c r="AC26" s="27">
        <v>6.3969353355682939E-3</v>
      </c>
      <c r="AD26" s="27">
        <v>8.1264952733579466E-3</v>
      </c>
      <c r="AE26" s="27">
        <v>1.3889085696694732E-2</v>
      </c>
      <c r="AF26" s="27">
        <v>-0.11136509550903131</v>
      </c>
      <c r="AG26" s="27">
        <v>-9.2271281175654793E-3</v>
      </c>
      <c r="AH26" s="27">
        <v>7.2168190463320543E-4</v>
      </c>
      <c r="AI26" s="27">
        <v>-2.4381278777500025E-3</v>
      </c>
      <c r="AJ26" s="27">
        <v>3.2052476536668699E-2</v>
      </c>
      <c r="AK26" s="27">
        <v>1.5745559910950932E-2</v>
      </c>
      <c r="AL26" s="27">
        <v>5.6017285053869333E-2</v>
      </c>
      <c r="AM26" s="27">
        <v>3.3354362440834166E-2</v>
      </c>
      <c r="AN26" s="27">
        <v>-2.1142428968470134E-3</v>
      </c>
      <c r="AO26" s="27">
        <v>0.18939507387997989</v>
      </c>
      <c r="AP26" s="27">
        <v>-5.6458735266971101E-2</v>
      </c>
      <c r="AQ26" s="27">
        <v>4.2962089819882351E-2</v>
      </c>
      <c r="AR26" s="27">
        <v>-0.13969141256966075</v>
      </c>
      <c r="AS26" s="27">
        <v>1.9671600311860712E-2</v>
      </c>
      <c r="AT26" s="27">
        <v>-0.1084078211811654</v>
      </c>
      <c r="AU26" s="27">
        <v>3.1095363480686249E-2</v>
      </c>
      <c r="AV26" s="27">
        <v>3.5236853583375569E-2</v>
      </c>
      <c r="AW26" s="27">
        <v>2.3782443138461924E-3</v>
      </c>
      <c r="AX26" s="27">
        <v>-2.3500326063521627E-2</v>
      </c>
      <c r="AY26" s="27">
        <v>-1.172164885820051E-2</v>
      </c>
      <c r="AZ26" s="27">
        <v>-1.088260609165468E-2</v>
      </c>
      <c r="BA26" s="27">
        <v>-3.0438112291234214E-2</v>
      </c>
      <c r="BB26" s="27">
        <v>-7.6466442715599964E-2</v>
      </c>
      <c r="BC26" s="27">
        <v>-1.4772673240833587E-3</v>
      </c>
      <c r="BD26" s="27">
        <v>7.3335908605099203E-3</v>
      </c>
      <c r="BE26" s="27">
        <v>-5.9493181381648851E-2</v>
      </c>
      <c r="BF26" s="27">
        <v>-7.0726790000320951E-3</v>
      </c>
      <c r="BG26" s="27">
        <v>-8.3139805271104775E-2</v>
      </c>
      <c r="BH26" s="27">
        <v>-4.492931963014217E-2</v>
      </c>
      <c r="BI26" s="27">
        <v>-3.5612542410796404E-3</v>
      </c>
      <c r="BJ26" s="27">
        <v>3.3844068557062901E-3</v>
      </c>
      <c r="BK26" s="27">
        <v>5.2374256334304595E-3</v>
      </c>
      <c r="BL26" s="27">
        <v>-4.6764724055149195E-3</v>
      </c>
      <c r="BM26" s="27">
        <v>1.8177697252186438E-2</v>
      </c>
      <c r="BN26" s="27">
        <v>2.9758154830447994E-2</v>
      </c>
      <c r="BO26" s="27">
        <v>-7.0989449401883025E-3</v>
      </c>
      <c r="BP26" s="27">
        <v>-1.0636741822156492E-2</v>
      </c>
      <c r="BQ26" s="27">
        <v>3.4445708994294028E-2</v>
      </c>
      <c r="BR26" s="27">
        <v>-1.2074976465530598E-2</v>
      </c>
      <c r="BS26" s="27">
        <v>7.5011648777355944E-2</v>
      </c>
      <c r="BT26" s="27">
        <v>4.3211619777050458E-3</v>
      </c>
    </row>
    <row r="27" spans="1:72" x14ac:dyDescent="0.2">
      <c r="A27" s="26" t="s">
        <v>248</v>
      </c>
      <c r="B27" s="27">
        <v>0.90460636335252254</v>
      </c>
      <c r="C27" s="27">
        <v>9.4942048155134684E-2</v>
      </c>
      <c r="D27" s="27">
        <v>0.35127082111276514</v>
      </c>
      <c r="F27" s="27">
        <v>0.29867481722812289</v>
      </c>
      <c r="G27" s="27">
        <v>3.9886189362561636E-2</v>
      </c>
      <c r="H27" s="27">
        <v>4.0883662400104902E-2</v>
      </c>
      <c r="I27" s="27">
        <v>3.0053099062072822E-2</v>
      </c>
      <c r="J27" s="27">
        <v>7.8405900946411193E-3</v>
      </c>
      <c r="K27" s="27">
        <v>2.4411457868333285E-2</v>
      </c>
      <c r="L27" s="27">
        <v>6.0173199595125057E-2</v>
      </c>
      <c r="M27" s="27">
        <v>3.0752294227913207E-3</v>
      </c>
      <c r="N27" s="27">
        <v>7.0132692035003663E-2</v>
      </c>
      <c r="O27" s="27">
        <v>0.11329659192075758</v>
      </c>
      <c r="P27" s="27">
        <v>3.3093269008871232E-2</v>
      </c>
      <c r="Q27" s="27">
        <v>3.9708750612718738E-2</v>
      </c>
      <c r="R27" s="27">
        <v>-4.6962422559696043E-2</v>
      </c>
      <c r="S27" s="27">
        <v>4.3589276679867575E-2</v>
      </c>
      <c r="T27" s="27">
        <v>-7.0960312904031056E-2</v>
      </c>
      <c r="U27" s="27">
        <v>2.3482999266441516E-2</v>
      </c>
      <c r="V27" s="27">
        <v>3.4626223918067134E-2</v>
      </c>
      <c r="W27" s="27">
        <v>-3.2752758266609241E-2</v>
      </c>
      <c r="X27" s="27">
        <v>-4.4373524272555151E-3</v>
      </c>
      <c r="Y27" s="27">
        <v>-5.7666965103383365E-2</v>
      </c>
      <c r="Z27" s="27">
        <v>-0.13906121108007088</v>
      </c>
      <c r="AA27" s="27">
        <v>0.1545987766959584</v>
      </c>
      <c r="AB27" s="27">
        <v>-0.14502421143167082</v>
      </c>
      <c r="AC27" s="27">
        <v>-2.1454605279268693E-2</v>
      </c>
      <c r="AD27" s="27">
        <v>-7.6128033539192728E-3</v>
      </c>
      <c r="AE27" s="27">
        <v>-2.3851552446640709E-2</v>
      </c>
      <c r="AF27" s="27">
        <v>1.4331988790182985E-2</v>
      </c>
      <c r="AG27" s="27">
        <v>3.9127057981196752E-3</v>
      </c>
      <c r="AH27" s="27">
        <v>-4.0953875871701149E-2</v>
      </c>
      <c r="AI27" s="27">
        <v>6.7726873627068945E-2</v>
      </c>
      <c r="AJ27" s="27">
        <v>-1.7984958896651429E-2</v>
      </c>
      <c r="AK27" s="27">
        <v>-3.9655822340224231E-2</v>
      </c>
      <c r="AL27" s="27">
        <v>0.17279408406192967</v>
      </c>
      <c r="AM27" s="27">
        <v>8.5595887684756303E-2</v>
      </c>
      <c r="AN27" s="27">
        <v>2.6027632633922555E-2</v>
      </c>
      <c r="AO27" s="27">
        <v>0.13843361690587611</v>
      </c>
      <c r="AP27" s="27">
        <v>1.7762380308897041E-2</v>
      </c>
      <c r="AQ27" s="27">
        <v>-1.8760082803742141E-3</v>
      </c>
      <c r="AR27" s="27">
        <v>-1.4796691960058183E-2</v>
      </c>
      <c r="AS27" s="27">
        <v>-4.3761481889723196E-2</v>
      </c>
      <c r="AT27" s="27">
        <v>2.2679265089086659E-2</v>
      </c>
      <c r="AU27" s="27">
        <v>-3.8540556687283574E-2</v>
      </c>
      <c r="AV27" s="27">
        <v>2.1860850271963897E-2</v>
      </c>
      <c r="AW27" s="27">
        <v>2.5985760987897247E-2</v>
      </c>
      <c r="AX27" s="27">
        <v>2.7070356003665214E-2</v>
      </c>
      <c r="AY27" s="27">
        <v>6.3110752497892797E-3</v>
      </c>
      <c r="AZ27" s="27">
        <v>0.13145539455933408</v>
      </c>
      <c r="BA27" s="27">
        <v>-4.1673253073684975E-2</v>
      </c>
      <c r="BB27" s="27">
        <v>1.3699699823521224E-2</v>
      </c>
      <c r="BC27" s="27">
        <v>-2.7138774542872206E-2</v>
      </c>
      <c r="BD27" s="27">
        <v>-1.3148059742161801E-2</v>
      </c>
      <c r="BE27" s="27">
        <v>4.3272462967702437E-2</v>
      </c>
      <c r="BF27" s="27">
        <v>-0.10072257990540591</v>
      </c>
      <c r="BG27" s="27">
        <v>-4.7438476049320562E-2</v>
      </c>
      <c r="BH27" s="27">
        <v>-0.15429199602923474</v>
      </c>
      <c r="BI27" s="27">
        <v>-1.0138085519120613E-2</v>
      </c>
      <c r="BJ27" s="27">
        <v>-1.7281820403719665E-2</v>
      </c>
      <c r="BK27" s="27">
        <v>4.0748961384938893E-2</v>
      </c>
      <c r="BL27" s="27">
        <v>-3.5740336448517179E-3</v>
      </c>
      <c r="BM27" s="27">
        <v>-8.630958939290171E-3</v>
      </c>
      <c r="BN27" s="27">
        <v>2.2751171449117268E-2</v>
      </c>
      <c r="BO27" s="27">
        <v>1.2965366927885344E-2</v>
      </c>
      <c r="BP27" s="27">
        <v>4.8647975782182655E-2</v>
      </c>
      <c r="BQ27" s="27">
        <v>-4.0438062333298691E-2</v>
      </c>
      <c r="BR27" s="27">
        <v>-2.5751968524948429E-2</v>
      </c>
      <c r="BS27" s="27">
        <v>3.7476336274804817E-2</v>
      </c>
      <c r="BT27" s="27">
        <v>-4.3867009548614888E-3</v>
      </c>
    </row>
    <row r="28" spans="1:72" x14ac:dyDescent="0.2">
      <c r="A28" s="26" t="s">
        <v>249</v>
      </c>
      <c r="B28" s="27">
        <v>0.87276147236610147</v>
      </c>
      <c r="C28" s="27">
        <v>0.5867059894390827</v>
      </c>
      <c r="D28" s="27">
        <v>-0.61798742528935247</v>
      </c>
      <c r="F28" s="27">
        <v>-0.60858828917613916</v>
      </c>
      <c r="G28" s="27">
        <v>2.2364761803708059E-2</v>
      </c>
      <c r="H28" s="27">
        <v>2.6135185049489574E-2</v>
      </c>
      <c r="I28" s="27">
        <v>4.5477035993157111E-2</v>
      </c>
      <c r="J28" s="27">
        <v>4.0752252546742106E-3</v>
      </c>
      <c r="K28" s="27">
        <v>1.8957246235099229E-2</v>
      </c>
      <c r="L28" s="27">
        <v>-2.2300841585142384E-2</v>
      </c>
      <c r="M28" s="27">
        <v>-7.3462651445183611E-3</v>
      </c>
      <c r="N28" s="27">
        <v>-4.8494750894198108E-2</v>
      </c>
      <c r="O28" s="27">
        <v>0.14117044737480458</v>
      </c>
      <c r="P28" s="27">
        <v>2.8582775624730203E-2</v>
      </c>
      <c r="Q28" s="27">
        <v>2.3138759964198643E-2</v>
      </c>
      <c r="R28" s="27">
        <v>7.2454824350008815E-2</v>
      </c>
      <c r="S28" s="27">
        <v>3.8817823064445325E-2</v>
      </c>
      <c r="T28" s="27">
        <v>-4.7328666187111658E-2</v>
      </c>
      <c r="U28" s="27">
        <v>3.4916555924384002E-2</v>
      </c>
      <c r="V28" s="27">
        <v>3.1069536297385191E-2</v>
      </c>
      <c r="W28" s="27">
        <v>-6.2085646004399119E-3</v>
      </c>
      <c r="X28" s="27">
        <v>-7.613103157208488E-3</v>
      </c>
      <c r="Y28" s="27">
        <v>-1.0540024631458696E-2</v>
      </c>
      <c r="Z28" s="27">
        <v>1.4992353118292888E-3</v>
      </c>
      <c r="AA28" s="27">
        <v>4.7056059535849536E-2</v>
      </c>
      <c r="AB28" s="27">
        <v>6.1873981540041178E-3</v>
      </c>
      <c r="AC28" s="27">
        <v>-1.5798832282340015E-2</v>
      </c>
      <c r="AD28" s="27">
        <v>1.7576243611679712E-2</v>
      </c>
      <c r="AE28" s="27">
        <v>-2.8491284409616471E-2</v>
      </c>
      <c r="AF28" s="27">
        <v>-1.2517461293840397E-2</v>
      </c>
      <c r="AG28" s="27">
        <v>3.0340394354193011E-2</v>
      </c>
      <c r="AH28" s="27">
        <v>-2.4648220924256399E-2</v>
      </c>
      <c r="AI28" s="27">
        <v>3.7698874675961926E-2</v>
      </c>
      <c r="AJ28" s="27">
        <v>4.6908755038912618E-3</v>
      </c>
      <c r="AK28" s="27">
        <v>-5.557581178074443E-3</v>
      </c>
      <c r="AL28" s="27">
        <v>6.6728934398519527E-2</v>
      </c>
      <c r="AM28" s="27">
        <v>-4.6080530756923352E-3</v>
      </c>
      <c r="AN28" s="27">
        <v>-2.7749976748811002E-2</v>
      </c>
      <c r="AO28" s="27">
        <v>0.18493929561743747</v>
      </c>
      <c r="AP28" s="27">
        <v>-1.4077729192712335E-2</v>
      </c>
      <c r="AQ28" s="27">
        <v>3.6384221912911852E-2</v>
      </c>
      <c r="AR28" s="27">
        <v>0.22209241738604654</v>
      </c>
      <c r="AS28" s="27">
        <v>4.1994373837913206E-2</v>
      </c>
      <c r="AT28" s="27">
        <v>6.1127800301637083E-3</v>
      </c>
      <c r="AU28" s="27">
        <v>5.1981117673538947E-2</v>
      </c>
      <c r="AV28" s="27">
        <v>7.5018409369542682E-2</v>
      </c>
      <c r="AW28" s="27">
        <v>1.1647390809333771E-2</v>
      </c>
      <c r="AX28" s="27">
        <v>3.7616002743037467E-2</v>
      </c>
      <c r="AY28" s="27">
        <v>-7.6079732577343257E-3</v>
      </c>
      <c r="AZ28" s="27">
        <v>3.3556576927455513E-2</v>
      </c>
      <c r="BA28" s="27">
        <v>-3.3825097205191834E-2</v>
      </c>
      <c r="BB28" s="27">
        <v>-1.4128541564160621E-2</v>
      </c>
      <c r="BC28" s="27">
        <v>2.4627597273241828E-3</v>
      </c>
      <c r="BD28" s="27">
        <v>9.1517913565927114E-3</v>
      </c>
      <c r="BE28" s="27">
        <v>0.10390063236945986</v>
      </c>
      <c r="BF28" s="27">
        <v>8.3274491201347275E-3</v>
      </c>
      <c r="BG28" s="27">
        <v>-3.5222989850344041E-2</v>
      </c>
      <c r="BH28" s="27">
        <v>-9.4550206451001831E-3</v>
      </c>
      <c r="BI28" s="27">
        <v>-3.4377349002896835E-3</v>
      </c>
      <c r="BJ28" s="27">
        <v>4.2327224805613455E-2</v>
      </c>
      <c r="BK28" s="27">
        <v>7.1757812684538121E-3</v>
      </c>
      <c r="BL28" s="27">
        <v>5.146160036319629E-3</v>
      </c>
      <c r="BM28" s="27">
        <v>1.0557627815642118E-2</v>
      </c>
      <c r="BN28" s="27">
        <v>-2.6012481400436497E-2</v>
      </c>
      <c r="BO28" s="27">
        <v>2.8417991331443734E-2</v>
      </c>
      <c r="BP28" s="27">
        <v>-3.6158458455300316E-2</v>
      </c>
      <c r="BQ28" s="27">
        <v>1.1775424510676934E-3</v>
      </c>
      <c r="BR28" s="27">
        <v>1.2366231363174005E-2</v>
      </c>
      <c r="BS28" s="27">
        <v>-0.27872443415753417</v>
      </c>
      <c r="BT28" s="27">
        <v>6.0502452325916778E-4</v>
      </c>
    </row>
    <row r="29" spans="1:72" x14ac:dyDescent="0.2">
      <c r="A29" s="26" t="s">
        <v>250</v>
      </c>
      <c r="B29" s="27">
        <v>-0.20913218031811676</v>
      </c>
      <c r="C29" s="27">
        <v>0.3009108041818242</v>
      </c>
      <c r="D29" s="27">
        <v>-0.64072047316166059</v>
      </c>
      <c r="F29" s="27">
        <v>-0.68000287072013998</v>
      </c>
      <c r="G29" s="27">
        <v>0.12593593069958822</v>
      </c>
      <c r="H29" s="27">
        <v>-2.6734162948104847E-3</v>
      </c>
      <c r="I29" s="27">
        <v>2.065795526645086E-2</v>
      </c>
      <c r="J29" s="27">
        <v>-9.9493494348830216E-3</v>
      </c>
      <c r="K29" s="27">
        <v>1.8513249861493712E-2</v>
      </c>
      <c r="L29" s="27">
        <v>-4.3233624298359516E-2</v>
      </c>
      <c r="M29" s="27">
        <v>3.2186188189381994E-2</v>
      </c>
      <c r="N29" s="27">
        <v>5.551954966060936E-2</v>
      </c>
      <c r="O29" s="27">
        <v>4.0337223608635647E-2</v>
      </c>
      <c r="P29" s="27">
        <v>1.8735245319153836E-2</v>
      </c>
      <c r="Q29" s="27">
        <v>6.0043410191163611E-2</v>
      </c>
      <c r="R29" s="27">
        <v>4.1938978501664205E-2</v>
      </c>
      <c r="S29" s="27">
        <v>4.1362384280153923E-2</v>
      </c>
      <c r="T29" s="27">
        <v>8.687791723014697E-2</v>
      </c>
      <c r="U29" s="27">
        <v>-5.3064018097983084E-2</v>
      </c>
      <c r="V29" s="27">
        <v>2.3637432672916462E-2</v>
      </c>
      <c r="W29" s="27">
        <v>2.5847577794502554E-2</v>
      </c>
      <c r="X29" s="27">
        <v>1.3616927295880037E-2</v>
      </c>
      <c r="Y29" s="27">
        <v>-2.7579055491908311E-2</v>
      </c>
      <c r="Z29" s="27">
        <v>5.0326150105613136E-2</v>
      </c>
      <c r="AA29" s="27">
        <v>-7.8162466337436509E-2</v>
      </c>
      <c r="AB29" s="27">
        <v>-9.1283735209863465E-2</v>
      </c>
      <c r="AC29" s="27">
        <v>1.5170830343382978E-2</v>
      </c>
      <c r="AD29" s="27">
        <v>-3.6112778520045087E-4</v>
      </c>
      <c r="AE29" s="27">
        <v>1.6441205313366084E-3</v>
      </c>
      <c r="AF29" s="27">
        <v>4.7427293894215766E-2</v>
      </c>
      <c r="AG29" s="27">
        <v>3.1672181568548896E-2</v>
      </c>
      <c r="AH29" s="27">
        <v>4.449769702396221E-2</v>
      </c>
      <c r="AI29" s="27">
        <v>1.3647075954002441E-2</v>
      </c>
      <c r="AJ29" s="27">
        <v>-1.7838379768304269E-2</v>
      </c>
      <c r="AK29" s="27">
        <v>1.2937052324672996E-3</v>
      </c>
      <c r="AL29" s="27">
        <v>0.20479592635290278</v>
      </c>
      <c r="AM29" s="27">
        <v>1.5146786908633641E-3</v>
      </c>
      <c r="AN29" s="27">
        <v>-2.4881619174205616E-2</v>
      </c>
      <c r="AO29" s="27">
        <v>9.0743104373990732E-2</v>
      </c>
      <c r="AP29" s="27">
        <v>-2.8467507472684718E-3</v>
      </c>
      <c r="AQ29" s="27">
        <v>6.4458565613589008E-2</v>
      </c>
      <c r="AR29" s="27">
        <v>-0.46313554755653735</v>
      </c>
      <c r="AS29" s="27">
        <v>-2.4179118157711562E-2</v>
      </c>
      <c r="AT29" s="27">
        <v>1.0941285788202222E-3</v>
      </c>
      <c r="AU29" s="27">
        <v>4.9988996512269693E-2</v>
      </c>
      <c r="AV29" s="27">
        <v>-3.5220935500661764E-2</v>
      </c>
      <c r="AW29" s="27">
        <v>-3.1800093876722564E-2</v>
      </c>
      <c r="AX29" s="27">
        <v>-9.0213853685614555E-3</v>
      </c>
      <c r="AY29" s="27">
        <v>-6.808561068202568E-3</v>
      </c>
      <c r="AZ29" s="27">
        <v>-6.3156514080155879E-2</v>
      </c>
      <c r="BA29" s="27">
        <v>3.4378164259416186E-2</v>
      </c>
      <c r="BB29" s="27">
        <v>-2.2173426471306808E-3</v>
      </c>
      <c r="BC29" s="27">
        <v>7.9283501787552786E-3</v>
      </c>
      <c r="BD29" s="27">
        <v>-9.0452417044818399E-3</v>
      </c>
      <c r="BE29" s="27">
        <v>-4.211020941230742E-2</v>
      </c>
      <c r="BF29" s="27">
        <v>-7.7646721067212279E-2</v>
      </c>
      <c r="BG29" s="27">
        <v>-0.28355576309773317</v>
      </c>
      <c r="BH29" s="27">
        <v>5.5031017682301026E-3</v>
      </c>
      <c r="BI29" s="27">
        <v>-1.5857209154966252E-2</v>
      </c>
      <c r="BJ29" s="27">
        <v>-4.5392096814701839E-3</v>
      </c>
      <c r="BK29" s="27">
        <v>-2.1660359959731101E-2</v>
      </c>
      <c r="BL29" s="27">
        <v>-2.5260814313297795E-3</v>
      </c>
      <c r="BM29" s="27">
        <v>1.3567295012410871E-2</v>
      </c>
      <c r="BN29" s="27">
        <v>3.4346660989322902E-2</v>
      </c>
      <c r="BO29" s="27">
        <v>1.7285264134662678E-2</v>
      </c>
      <c r="BP29" s="27">
        <v>-9.7706862429666613E-3</v>
      </c>
      <c r="BQ29" s="27">
        <v>4.5085899245810912E-2</v>
      </c>
      <c r="BR29" s="27">
        <v>-4.5036636041562448E-3</v>
      </c>
      <c r="BS29" s="27">
        <v>0.2118921611663922</v>
      </c>
      <c r="BT29" s="27">
        <v>-4.1656471887252522E-3</v>
      </c>
    </row>
    <row r="30" spans="1:72" x14ac:dyDescent="0.2">
      <c r="A30" s="26" t="s">
        <v>251</v>
      </c>
      <c r="B30" s="27">
        <v>0.57970284102835112</v>
      </c>
      <c r="C30" s="27">
        <v>0.36626440391302723</v>
      </c>
      <c r="D30" s="27">
        <v>-0.55277836106755207</v>
      </c>
      <c r="F30" s="27">
        <v>-0.54831585584833575</v>
      </c>
      <c r="G30" s="27">
        <v>-1.3210798641107821E-2</v>
      </c>
      <c r="H30" s="27">
        <v>4.7863334708963708E-3</v>
      </c>
      <c r="I30" s="27">
        <v>-6.716763986467169E-3</v>
      </c>
      <c r="J30" s="27">
        <v>-7.1454161503472129E-3</v>
      </c>
      <c r="K30" s="27">
        <v>5.8749363567944669E-2</v>
      </c>
      <c r="L30" s="27">
        <v>-1.5313266990438282E-2</v>
      </c>
      <c r="M30" s="27">
        <v>-1.3804337910934892E-2</v>
      </c>
      <c r="N30" s="27">
        <v>5.4617618817497084E-2</v>
      </c>
      <c r="O30" s="27">
        <v>-1.0381719846072371E-2</v>
      </c>
      <c r="P30" s="27">
        <v>4.2493012615334683E-2</v>
      </c>
      <c r="Q30" s="27">
        <v>3.5830368991314962E-2</v>
      </c>
      <c r="R30" s="27">
        <v>-5.9391330556137229E-3</v>
      </c>
      <c r="S30" s="27">
        <v>1.2726211565288275E-3</v>
      </c>
      <c r="T30" s="27">
        <v>9.4499773939569522E-3</v>
      </c>
      <c r="U30" s="27">
        <v>5.9365232115650847E-2</v>
      </c>
      <c r="V30" s="27">
        <v>3.5843820282364708E-4</v>
      </c>
      <c r="W30" s="27">
        <v>2.0224930201269031E-2</v>
      </c>
      <c r="X30" s="27">
        <v>-2.985040654254404E-2</v>
      </c>
      <c r="Y30" s="27">
        <v>-3.7627913757459094E-2</v>
      </c>
      <c r="Z30" s="27">
        <v>7.3771915586135536E-2</v>
      </c>
      <c r="AA30" s="27">
        <v>-3.6804869053752347E-2</v>
      </c>
      <c r="AB30" s="27">
        <v>3.1224856935074662E-2</v>
      </c>
      <c r="AC30" s="27">
        <v>-3.153353446905937E-2</v>
      </c>
      <c r="AD30" s="27">
        <v>2.4943493796261935E-2</v>
      </c>
      <c r="AE30" s="27">
        <v>2.5280153490018591E-2</v>
      </c>
      <c r="AF30" s="27">
        <v>-0.14869682202668058</v>
      </c>
      <c r="AG30" s="27">
        <v>-9.9792465517147401E-4</v>
      </c>
      <c r="AH30" s="27">
        <v>5.063104522476207E-3</v>
      </c>
      <c r="AI30" s="27">
        <v>1.115637400066089E-3</v>
      </c>
      <c r="AJ30" s="27">
        <v>1.7395989315385479E-2</v>
      </c>
      <c r="AK30" s="27">
        <v>2.1575317203962812E-2</v>
      </c>
      <c r="AL30" s="27">
        <v>0.26560523401198421</v>
      </c>
      <c r="AM30" s="27">
        <v>0.14881793316038169</v>
      </c>
      <c r="AN30" s="27">
        <v>-1.8343414045779067E-3</v>
      </c>
      <c r="AO30" s="27">
        <v>0.187593146388743</v>
      </c>
      <c r="AP30" s="27">
        <v>1.1492139315181739E-2</v>
      </c>
      <c r="AQ30" s="27">
        <v>0.10028998958872071</v>
      </c>
      <c r="AR30" s="27">
        <v>0.25602247361560659</v>
      </c>
      <c r="AS30" s="27">
        <v>-7.0534135053106932E-3</v>
      </c>
      <c r="AT30" s="27">
        <v>-1.9136447420679957E-2</v>
      </c>
      <c r="AU30" s="27">
        <v>-3.2513462781924448E-3</v>
      </c>
      <c r="AV30" s="27">
        <v>-3.5675478978762679E-2</v>
      </c>
      <c r="AW30" s="27">
        <v>-3.0227978636907702E-3</v>
      </c>
      <c r="AX30" s="27">
        <v>-1.526002161512169E-2</v>
      </c>
      <c r="AY30" s="27">
        <v>2.0380510287616215E-3</v>
      </c>
      <c r="AZ30" s="27">
        <v>-2.0120147376805515E-2</v>
      </c>
      <c r="BA30" s="27">
        <v>6.7720709291574643E-2</v>
      </c>
      <c r="BB30" s="27">
        <v>-3.8420332877376763E-2</v>
      </c>
      <c r="BC30" s="27">
        <v>1.2257037484614689E-2</v>
      </c>
      <c r="BD30" s="27">
        <v>-7.4949874667191454E-4</v>
      </c>
      <c r="BE30" s="27">
        <v>-1.5526910136601214E-3</v>
      </c>
      <c r="BF30" s="27">
        <v>-7.5501403380006743E-2</v>
      </c>
      <c r="BG30" s="27">
        <v>-5.9238732694319514E-2</v>
      </c>
      <c r="BH30" s="27">
        <v>1.6866856496886556E-2</v>
      </c>
      <c r="BI30" s="27">
        <v>-5.3755749344076755E-3</v>
      </c>
      <c r="BJ30" s="27">
        <v>4.0824216290006026E-3</v>
      </c>
      <c r="BK30" s="27">
        <v>5.9121903887117697E-3</v>
      </c>
      <c r="BL30" s="27">
        <v>-4.9096569137878322E-4</v>
      </c>
      <c r="BM30" s="27">
        <v>-1.6693687401140894E-2</v>
      </c>
      <c r="BN30" s="27">
        <v>-2.4404231235679488E-2</v>
      </c>
      <c r="BO30" s="27">
        <v>-3.6762870318138886E-3</v>
      </c>
      <c r="BP30" s="27">
        <v>6.1003669364313815E-3</v>
      </c>
      <c r="BQ30" s="27">
        <v>-2.5252864221505786E-2</v>
      </c>
      <c r="BR30" s="27">
        <v>-4.1185565087180692E-3</v>
      </c>
      <c r="BS30" s="27">
        <v>-9.3335546755939428E-2</v>
      </c>
      <c r="BT30" s="27">
        <v>6.087158085099631E-3</v>
      </c>
    </row>
    <row r="31" spans="1:72" x14ac:dyDescent="0.2">
      <c r="A31" s="26" t="s">
        <v>252</v>
      </c>
      <c r="B31" s="27">
        <v>0.75347017032030283</v>
      </c>
      <c r="C31" s="27">
        <v>-0.37865478145657577</v>
      </c>
      <c r="D31" s="27">
        <v>0.33808637156095461</v>
      </c>
      <c r="F31" s="27">
        <v>0.41269101172739669</v>
      </c>
      <c r="G31" s="27">
        <v>9.8853690564296243E-2</v>
      </c>
      <c r="H31" s="27">
        <v>4.4216947096842929E-2</v>
      </c>
      <c r="I31" s="27">
        <v>4.2668926962303073E-2</v>
      </c>
      <c r="J31" s="27">
        <v>-2.861324206961263E-3</v>
      </c>
      <c r="K31" s="27">
        <v>6.7560476268546596E-2</v>
      </c>
      <c r="L31" s="27">
        <v>-4.0157264502625842E-2</v>
      </c>
      <c r="M31" s="27">
        <v>5.8407030772540461E-2</v>
      </c>
      <c r="N31" s="27">
        <v>2.5370473574445825E-2</v>
      </c>
      <c r="O31" s="27">
        <v>-9.842078639333382E-2</v>
      </c>
      <c r="P31" s="27">
        <v>4.3963485360939233E-2</v>
      </c>
      <c r="Q31" s="27">
        <v>8.6145288162397513E-2</v>
      </c>
      <c r="R31" s="27">
        <v>0.12278668905737342</v>
      </c>
      <c r="S31" s="27">
        <v>7.3886324060026334E-3</v>
      </c>
      <c r="T31" s="27">
        <v>0.14114922502819222</v>
      </c>
      <c r="U31" s="27">
        <v>5.1188298902814115E-2</v>
      </c>
      <c r="V31" s="27">
        <v>-0.15503463951528795</v>
      </c>
      <c r="W31" s="27">
        <v>-1.8805835066345866E-2</v>
      </c>
      <c r="X31" s="27">
        <v>-7.669082748754355E-2</v>
      </c>
      <c r="Y31" s="27">
        <v>1.2296033264222456E-2</v>
      </c>
      <c r="Z31" s="27">
        <v>-8.9683300969642249E-2</v>
      </c>
      <c r="AA31" s="27">
        <v>-9.415327331789064E-2</v>
      </c>
      <c r="AB31" s="27">
        <v>-4.4063685764541734E-3</v>
      </c>
      <c r="AC31" s="27">
        <v>5.4377318755837539E-2</v>
      </c>
      <c r="AD31" s="27">
        <v>-5.1182475510561072E-3</v>
      </c>
      <c r="AE31" s="27">
        <v>3.0036606930617289E-2</v>
      </c>
      <c r="AF31" s="27">
        <v>5.967345437076383E-2</v>
      </c>
      <c r="AG31" s="27">
        <v>9.4398568197835118E-3</v>
      </c>
      <c r="AH31" s="27">
        <v>-5.9468883457881809E-2</v>
      </c>
      <c r="AI31" s="27">
        <v>7.2705527903690531E-2</v>
      </c>
      <c r="AJ31" s="27">
        <v>-2.8299540421818623E-2</v>
      </c>
      <c r="AK31" s="27">
        <v>-1.5910491512671359E-2</v>
      </c>
      <c r="AL31" s="27">
        <v>0.15895452505274071</v>
      </c>
      <c r="AM31" s="27">
        <v>0.14684162445323029</v>
      </c>
      <c r="AN31" s="27">
        <v>7.8073381718256368E-2</v>
      </c>
      <c r="AO31" s="27">
        <v>-2.4200095864399854E-3</v>
      </c>
      <c r="AP31" s="27">
        <v>2.4507648074464081E-2</v>
      </c>
      <c r="AQ31" s="27">
        <v>-4.0684215357315506E-2</v>
      </c>
      <c r="AR31" s="27">
        <v>1.0766189575201649E-2</v>
      </c>
      <c r="AS31" s="27">
        <v>7.4520233575139747E-2</v>
      </c>
      <c r="AT31" s="27">
        <v>5.9133566558590769E-2</v>
      </c>
      <c r="AU31" s="27">
        <v>-4.5583617980224665E-2</v>
      </c>
      <c r="AV31" s="27">
        <v>3.2194689245801753E-2</v>
      </c>
      <c r="AW31" s="27">
        <v>4.8331679333084208E-2</v>
      </c>
      <c r="AX31" s="27">
        <v>2.2832865182538221E-2</v>
      </c>
      <c r="AY31" s="27">
        <v>8.8529603909979376E-5</v>
      </c>
      <c r="AZ31" s="27">
        <v>5.7838819854238034E-2</v>
      </c>
      <c r="BA31" s="27">
        <v>-1.9892597610834374E-2</v>
      </c>
      <c r="BB31" s="27">
        <v>-3.4696363000220845E-2</v>
      </c>
      <c r="BC31" s="27">
        <v>-4.6186230568858057E-4</v>
      </c>
      <c r="BD31" s="27">
        <v>-1.1029079094688731E-2</v>
      </c>
      <c r="BE31" s="27">
        <v>1.4500354063914448E-2</v>
      </c>
      <c r="BF31" s="27">
        <v>-0.14833361126165895</v>
      </c>
      <c r="BG31" s="27">
        <v>-0.11254499756129455</v>
      </c>
      <c r="BH31" s="27">
        <v>3.6334611270450783E-2</v>
      </c>
      <c r="BI31" s="27">
        <v>-1.1961776750821494E-2</v>
      </c>
      <c r="BJ31" s="27">
        <v>2.705232826065657E-2</v>
      </c>
      <c r="BK31" s="27">
        <v>2.1180135859119046E-2</v>
      </c>
      <c r="BL31" s="27">
        <v>2.3856989225924514E-2</v>
      </c>
      <c r="BM31" s="27">
        <v>3.6076873162425499E-2</v>
      </c>
      <c r="BN31" s="27">
        <v>6.250811265347192E-2</v>
      </c>
      <c r="BO31" s="27">
        <v>-2.2028205429516376E-2</v>
      </c>
      <c r="BP31" s="27">
        <v>-8.3639642370720701E-3</v>
      </c>
      <c r="BQ31" s="27">
        <v>-6.3797619874902053E-2</v>
      </c>
      <c r="BR31" s="27">
        <v>-1.8947657179699626E-2</v>
      </c>
      <c r="BS31" s="27">
        <v>5.9461051239343185E-2</v>
      </c>
      <c r="BT31" s="27">
        <v>5.1277026171803186E-4</v>
      </c>
    </row>
    <row r="32" spans="1:72" x14ac:dyDescent="0.2">
      <c r="A32" s="26" t="s">
        <v>253</v>
      </c>
      <c r="B32" s="27">
        <v>0.67670948819689158</v>
      </c>
      <c r="C32" s="27">
        <v>-0.33102881638234949</v>
      </c>
      <c r="D32" s="27">
        <v>0.58051577532215559</v>
      </c>
      <c r="F32" s="27">
        <v>0.61625378690350041</v>
      </c>
      <c r="G32" s="27">
        <v>2.6946875907666742E-2</v>
      </c>
      <c r="H32" s="27">
        <v>1.972659641819775E-2</v>
      </c>
      <c r="I32" s="27">
        <v>2.4202069029012282E-2</v>
      </c>
      <c r="J32" s="27">
        <v>-8.5354134957843462E-3</v>
      </c>
      <c r="K32" s="27">
        <v>2.8058746119605682E-2</v>
      </c>
      <c r="L32" s="27">
        <v>3.0734055877175731E-2</v>
      </c>
      <c r="M32" s="27">
        <v>4.0602006140659307E-2</v>
      </c>
      <c r="N32" s="27">
        <v>2.2678307228890426E-2</v>
      </c>
      <c r="O32" s="27">
        <v>-3.1794105890567366E-2</v>
      </c>
      <c r="P32" s="27">
        <v>1.6154165179704332E-3</v>
      </c>
      <c r="Q32" s="27">
        <v>4.0378643381736683E-2</v>
      </c>
      <c r="R32" s="27">
        <v>-3.1396355323523847E-2</v>
      </c>
      <c r="S32" s="27">
        <v>2.3833451166194321E-2</v>
      </c>
      <c r="T32" s="27">
        <v>9.0935765137183142E-2</v>
      </c>
      <c r="U32" s="27">
        <v>-2.8209785683555734E-2</v>
      </c>
      <c r="V32" s="27">
        <v>-2.0906640634089479E-2</v>
      </c>
      <c r="W32" s="27">
        <v>5.1080557963672481E-2</v>
      </c>
      <c r="X32" s="27">
        <v>-1.2307230869413613E-2</v>
      </c>
      <c r="Y32" s="27">
        <v>-1.5311241997966742E-2</v>
      </c>
      <c r="Z32" s="27">
        <v>0.25921522703792127</v>
      </c>
      <c r="AA32" s="27">
        <v>-7.7325197712814972E-2</v>
      </c>
      <c r="AB32" s="27">
        <v>1.7027103918134733E-2</v>
      </c>
      <c r="AC32" s="27">
        <v>-2.567328823556295E-2</v>
      </c>
      <c r="AD32" s="27">
        <v>5.0617955454291909E-2</v>
      </c>
      <c r="AE32" s="27">
        <v>-3.0418035126155193E-2</v>
      </c>
      <c r="AF32" s="27">
        <v>6.9232833086949316E-2</v>
      </c>
      <c r="AG32" s="27">
        <v>1.0580708473449238E-2</v>
      </c>
      <c r="AH32" s="27">
        <v>-3.0635762535494028E-2</v>
      </c>
      <c r="AI32" s="27">
        <v>6.9172864858586137E-3</v>
      </c>
      <c r="AJ32" s="27">
        <v>6.6342510115718539E-2</v>
      </c>
      <c r="AK32" s="27">
        <v>-1.4371804000307371E-2</v>
      </c>
      <c r="AL32" s="27">
        <v>0.11390185534667652</v>
      </c>
      <c r="AM32" s="27">
        <v>6.99649218751459E-2</v>
      </c>
      <c r="AN32" s="27">
        <v>-5.8886710379435242E-2</v>
      </c>
      <c r="AO32" s="27">
        <v>9.2022751646084061E-2</v>
      </c>
      <c r="AP32" s="27">
        <v>2.7383882525743888E-2</v>
      </c>
      <c r="AQ32" s="27">
        <v>-3.3189085434018314E-2</v>
      </c>
      <c r="AR32" s="27">
        <v>-0.31004407204404705</v>
      </c>
      <c r="AS32" s="27">
        <v>-0.10152784713852198</v>
      </c>
      <c r="AT32" s="27">
        <v>-4.9413396041904714E-2</v>
      </c>
      <c r="AU32" s="27">
        <v>-4.7006433259439324E-2</v>
      </c>
      <c r="AV32" s="27">
        <v>6.7693228198780339E-3</v>
      </c>
      <c r="AW32" s="27">
        <v>-4.2795510286089107E-3</v>
      </c>
      <c r="AX32" s="27">
        <v>-2.8389415315158133E-2</v>
      </c>
      <c r="AY32" s="27">
        <v>1.9008659949681982E-3</v>
      </c>
      <c r="AZ32" s="27">
        <v>-3.7078153688527613E-2</v>
      </c>
      <c r="BA32" s="27">
        <v>6.4944543576488031E-3</v>
      </c>
      <c r="BB32" s="27">
        <v>2.4799117605063006E-2</v>
      </c>
      <c r="BC32" s="27">
        <v>-1.6964401675772733E-2</v>
      </c>
      <c r="BD32" s="27">
        <v>-9.5090898531384679E-3</v>
      </c>
      <c r="BE32" s="27">
        <v>-5.9580806571700562E-2</v>
      </c>
      <c r="BF32" s="27">
        <v>-6.9629242531203409E-2</v>
      </c>
      <c r="BG32" s="27">
        <v>-1.2231743071302651E-3</v>
      </c>
      <c r="BH32" s="27">
        <v>1.3658510005102988E-2</v>
      </c>
      <c r="BI32" s="27">
        <v>-8.008123264443303E-3</v>
      </c>
      <c r="BJ32" s="27">
        <v>-2.7400584582699478E-2</v>
      </c>
      <c r="BK32" s="27">
        <v>-2.071165423883619E-2</v>
      </c>
      <c r="BL32" s="27">
        <v>-2.2472485398304801E-3</v>
      </c>
      <c r="BM32" s="27">
        <v>2.878904770381352E-2</v>
      </c>
      <c r="BN32" s="27">
        <v>1.9302071688586317E-2</v>
      </c>
      <c r="BO32" s="27">
        <v>-8.8656848722430386E-3</v>
      </c>
      <c r="BP32" s="27">
        <v>2.328607876355812E-3</v>
      </c>
      <c r="BQ32" s="27">
        <v>7.8046739881081919E-4</v>
      </c>
      <c r="BR32" s="27">
        <v>-2.315065698648042E-2</v>
      </c>
      <c r="BS32" s="27">
        <v>0.23265397294692416</v>
      </c>
      <c r="BT32" s="27">
        <v>0.14973675726435154</v>
      </c>
    </row>
    <row r="33" spans="1:72" x14ac:dyDescent="0.2">
      <c r="A33" s="26" t="s">
        <v>254</v>
      </c>
      <c r="B33" s="27">
        <v>0.84536512946715714</v>
      </c>
      <c r="C33" s="27">
        <v>-7.5643827996576068E-2</v>
      </c>
      <c r="D33" s="27">
        <v>0.27599371154010921</v>
      </c>
      <c r="F33" s="27">
        <v>0.29977484952405237</v>
      </c>
      <c r="G33" s="27">
        <v>2.5350501682453657E-2</v>
      </c>
      <c r="H33" s="27">
        <v>3.3073378963154675E-2</v>
      </c>
      <c r="I33" s="27">
        <v>3.2872167492987138E-2</v>
      </c>
      <c r="J33" s="27">
        <v>-1.6438358591586988E-2</v>
      </c>
      <c r="K33" s="27">
        <v>-4.3751905169789489E-2</v>
      </c>
      <c r="L33" s="27">
        <v>9.8946912258929223E-2</v>
      </c>
      <c r="M33" s="27">
        <v>3.0561927456230899E-2</v>
      </c>
      <c r="N33" s="27">
        <v>2.1137191435088448E-2</v>
      </c>
      <c r="O33" s="27">
        <v>2.1367957666165383E-2</v>
      </c>
      <c r="P33" s="27">
        <v>6.3094586182698099E-3</v>
      </c>
      <c r="Q33" s="27">
        <v>1.2519855877947655E-2</v>
      </c>
      <c r="R33" s="27">
        <v>8.2274592519406831E-2</v>
      </c>
      <c r="S33" s="27">
        <v>1.0225004712231246E-2</v>
      </c>
      <c r="T33" s="27">
        <v>5.573412039126923E-2</v>
      </c>
      <c r="U33" s="27">
        <v>2.38344401748594E-2</v>
      </c>
      <c r="V33" s="27">
        <v>-2.5305340982063232E-2</v>
      </c>
      <c r="W33" s="27">
        <v>3.4147060352487386E-2</v>
      </c>
      <c r="X33" s="27">
        <v>-1.0073904198261846E-2</v>
      </c>
      <c r="Y33" s="27">
        <v>1.0966125089203848E-2</v>
      </c>
      <c r="Z33" s="27">
        <v>6.9569389502483259E-2</v>
      </c>
      <c r="AA33" s="27">
        <v>-6.427028636717684E-2</v>
      </c>
      <c r="AB33" s="27">
        <v>7.1466559059927021E-2</v>
      </c>
      <c r="AC33" s="27">
        <v>2.0096812083069154E-2</v>
      </c>
      <c r="AD33" s="27">
        <v>4.5805243323537227E-2</v>
      </c>
      <c r="AE33" s="27">
        <v>1.5056313705461672E-2</v>
      </c>
      <c r="AF33" s="27">
        <v>-7.5216721523245392E-2</v>
      </c>
      <c r="AG33" s="27">
        <v>-6.1694303060661317E-3</v>
      </c>
      <c r="AH33" s="27">
        <v>-1.3805270115581652E-2</v>
      </c>
      <c r="AI33" s="27">
        <v>1.3850748938121795E-2</v>
      </c>
      <c r="AJ33" s="27">
        <v>-3.6127121745693269E-2</v>
      </c>
      <c r="AK33" s="27">
        <v>4.1044848993167897E-2</v>
      </c>
      <c r="AL33" s="27">
        <v>-6.5127731250187254E-2</v>
      </c>
      <c r="AM33" s="27">
        <v>-4.4743140638046394E-2</v>
      </c>
      <c r="AN33" s="27">
        <v>-1.5963545204111303E-2</v>
      </c>
      <c r="AO33" s="27">
        <v>7.2410122419183279E-2</v>
      </c>
      <c r="AP33" s="27">
        <v>2.6410600503864796E-2</v>
      </c>
      <c r="AQ33" s="27">
        <v>0.10339557167789754</v>
      </c>
      <c r="AR33" s="27">
        <v>0.14051560219025436</v>
      </c>
      <c r="AS33" s="27">
        <v>1.822205945795196E-2</v>
      </c>
      <c r="AT33" s="27">
        <v>4.7206879157584668E-3</v>
      </c>
      <c r="AU33" s="27">
        <v>5.2739232025679754E-2</v>
      </c>
      <c r="AV33" s="27">
        <v>1.033199794718633E-2</v>
      </c>
      <c r="AW33" s="27">
        <v>5.5369817939645762E-3</v>
      </c>
      <c r="AX33" s="27">
        <v>2.0939474996810904E-2</v>
      </c>
      <c r="AY33" s="27">
        <v>-6.9128424816764277E-3</v>
      </c>
      <c r="AZ33" s="27">
        <v>3.1402950014452146E-3</v>
      </c>
      <c r="BA33" s="27">
        <v>4.2243212754560978E-2</v>
      </c>
      <c r="BB33" s="27">
        <v>4.428980787130652E-2</v>
      </c>
      <c r="BC33" s="27">
        <v>1.4702368818301051E-2</v>
      </c>
      <c r="BD33" s="27">
        <v>7.1350106538894988E-3</v>
      </c>
      <c r="BE33" s="27">
        <v>1.0287716797349963E-2</v>
      </c>
      <c r="BF33" s="27">
        <v>2.4797905048808959E-2</v>
      </c>
      <c r="BG33" s="27">
        <v>-2.6054411525767804E-2</v>
      </c>
      <c r="BH33" s="27">
        <v>5.4375113896182263E-2</v>
      </c>
      <c r="BI33" s="27">
        <v>4.2347893564504057E-3</v>
      </c>
      <c r="BJ33" s="27">
        <v>5.8917287636642245E-3</v>
      </c>
      <c r="BK33" s="27">
        <v>8.8512482756415746E-3</v>
      </c>
      <c r="BL33" s="27">
        <v>8.0494833559271468E-3</v>
      </c>
      <c r="BM33" s="27">
        <v>6.2489570225615916E-2</v>
      </c>
      <c r="BN33" s="27">
        <v>7.8380883267255598E-3</v>
      </c>
      <c r="BO33" s="27">
        <v>1.7588735276875444E-2</v>
      </c>
      <c r="BP33" s="27">
        <v>-1.9504815488417582E-2</v>
      </c>
      <c r="BQ33" s="27">
        <v>-1.7865621120485174E-3</v>
      </c>
      <c r="BR33" s="27">
        <v>4.9710386047421536E-3</v>
      </c>
      <c r="BS33" s="27">
        <v>-0.28069575754757109</v>
      </c>
      <c r="BT33" s="27">
        <v>-0.15535666308157392</v>
      </c>
    </row>
    <row r="34" spans="1:72" x14ac:dyDescent="0.2">
      <c r="A34" s="26" t="s">
        <v>255</v>
      </c>
      <c r="B34" s="27">
        <v>1.1016776892847746</v>
      </c>
      <c r="C34" s="27">
        <v>0.27376024048590919</v>
      </c>
      <c r="D34" s="27">
        <v>-8.5795850738002735E-2</v>
      </c>
      <c r="F34" s="27">
        <v>-0.22484566421190505</v>
      </c>
      <c r="G34" s="27">
        <v>6.8116507130764822E-2</v>
      </c>
      <c r="H34" s="27">
        <v>2.2144698402476702E-2</v>
      </c>
      <c r="I34" s="27">
        <v>2.2647986772454023E-3</v>
      </c>
      <c r="J34" s="27">
        <v>1.5663363068258506E-2</v>
      </c>
      <c r="K34" s="27">
        <v>-2.9378366123768179E-2</v>
      </c>
      <c r="L34" s="27">
        <v>-4.7891407621618674E-3</v>
      </c>
      <c r="M34" s="27">
        <v>3.3355565112340203E-2</v>
      </c>
      <c r="N34" s="27">
        <v>-2.1651413925372093E-2</v>
      </c>
      <c r="O34" s="27">
        <v>2.014411849049472E-2</v>
      </c>
      <c r="P34" s="27">
        <v>-4.5744824167944537E-2</v>
      </c>
      <c r="Q34" s="27">
        <v>6.7380334415577822E-2</v>
      </c>
      <c r="R34" s="27">
        <v>1.3060415197601719E-2</v>
      </c>
      <c r="S34" s="27">
        <v>1.3327204617683639E-2</v>
      </c>
      <c r="T34" s="27">
        <v>-6.384339663853901E-2</v>
      </c>
      <c r="U34" s="27">
        <v>-1.8229790992975101E-2</v>
      </c>
      <c r="V34" s="27">
        <v>2.5185508499378909E-2</v>
      </c>
      <c r="W34" s="27">
        <v>4.0222110120635216E-2</v>
      </c>
      <c r="X34" s="27">
        <v>-1.6656326487933831E-2</v>
      </c>
      <c r="Y34" s="27">
        <v>-4.8054109382010095E-2</v>
      </c>
      <c r="Z34" s="27">
        <v>9.8866072878711103E-2</v>
      </c>
      <c r="AA34" s="27">
        <v>-6.2559042275137366E-2</v>
      </c>
      <c r="AB34" s="27">
        <v>-2.0330296346431284E-3</v>
      </c>
      <c r="AC34" s="27">
        <v>3.2720867493697146E-2</v>
      </c>
      <c r="AD34" s="27">
        <v>-1.6592364273764235E-2</v>
      </c>
      <c r="AE34" s="27">
        <v>-4.7869530760766542E-4</v>
      </c>
      <c r="AF34" s="27">
        <v>4.413715465894201E-2</v>
      </c>
      <c r="AG34" s="27">
        <v>-4.358767873601771E-2</v>
      </c>
      <c r="AH34" s="27">
        <v>3.9062706734086794E-2</v>
      </c>
      <c r="AI34" s="27">
        <v>-1.5357091037860546E-2</v>
      </c>
      <c r="AJ34" s="27">
        <v>0.16055666922574005</v>
      </c>
      <c r="AK34" s="27">
        <v>-1.2620276496013053E-2</v>
      </c>
      <c r="AL34" s="27">
        <v>0.10778360759519004</v>
      </c>
      <c r="AM34" s="27">
        <v>0.13492058488939263</v>
      </c>
      <c r="AN34" s="27">
        <v>-3.0228839034713195E-2</v>
      </c>
      <c r="AO34" s="27">
        <v>8.3013321082857874E-2</v>
      </c>
      <c r="AP34" s="27">
        <v>3.6773756105692265E-2</v>
      </c>
      <c r="AQ34" s="27">
        <v>-9.5210277500284851E-2</v>
      </c>
      <c r="AR34" s="27">
        <v>-0.16481059535155584</v>
      </c>
      <c r="AS34" s="27">
        <v>0.17247785418674441</v>
      </c>
      <c r="AT34" s="27">
        <v>6.5561130617194485E-2</v>
      </c>
      <c r="AU34" s="27">
        <v>0.11454884601508364</v>
      </c>
      <c r="AV34" s="27">
        <v>1.0815963245064555E-2</v>
      </c>
      <c r="AW34" s="27">
        <v>2.585382903087767E-2</v>
      </c>
      <c r="AX34" s="27">
        <v>1.2194716033163545E-3</v>
      </c>
      <c r="AY34" s="27">
        <v>-6.865831964759761E-3</v>
      </c>
      <c r="AZ34" s="27">
        <v>-6.6550309523717335E-2</v>
      </c>
      <c r="BA34" s="27">
        <v>3.4625149802647033E-2</v>
      </c>
      <c r="BB34" s="27">
        <v>-9.5175866646749034E-3</v>
      </c>
      <c r="BC34" s="27">
        <v>3.843175222222822E-4</v>
      </c>
      <c r="BD34" s="27">
        <v>2.0678062350442027E-2</v>
      </c>
      <c r="BE34" s="27">
        <v>2.4451381592534797E-2</v>
      </c>
      <c r="BF34" s="27">
        <v>9.2777749200908061E-2</v>
      </c>
      <c r="BG34" s="27">
        <v>7.1192199750035989E-2</v>
      </c>
      <c r="BH34" s="27">
        <v>0.17133117808309081</v>
      </c>
      <c r="BI34" s="27">
        <v>7.2328342423330473E-3</v>
      </c>
      <c r="BJ34" s="27">
        <v>1.9623454116773371E-2</v>
      </c>
      <c r="BK34" s="27">
        <v>-1.8166050109387849E-2</v>
      </c>
      <c r="BL34" s="27">
        <v>2.1794213364186507E-3</v>
      </c>
      <c r="BM34" s="27">
        <v>1.5974252640100654E-2</v>
      </c>
      <c r="BN34" s="27">
        <v>1.5972956949543163E-2</v>
      </c>
      <c r="BO34" s="27">
        <v>-3.6326942899580987E-2</v>
      </c>
      <c r="BP34" s="27">
        <v>1.6338199567193696E-2</v>
      </c>
      <c r="BQ34" s="27">
        <v>-3.8290575045580581E-2</v>
      </c>
      <c r="BR34" s="27">
        <v>-3.4471501832592573E-2</v>
      </c>
      <c r="BS34" s="27">
        <v>2.7252432355399748E-2</v>
      </c>
      <c r="BT34" s="27">
        <v>-0.15346269289921999</v>
      </c>
    </row>
    <row r="35" spans="1:72" x14ac:dyDescent="0.2">
      <c r="A35" s="26" t="s">
        <v>256</v>
      </c>
      <c r="B35" s="27">
        <v>-0.79064056721618314</v>
      </c>
      <c r="C35" s="27">
        <v>0.48810078071985674</v>
      </c>
      <c r="D35" s="27">
        <v>-0.91706041023296225</v>
      </c>
      <c r="F35" s="27">
        <v>-1.1140920181590108</v>
      </c>
      <c r="G35" s="27">
        <v>5.096132963729863E-2</v>
      </c>
      <c r="H35" s="27">
        <v>2.9231120658835115E-4</v>
      </c>
      <c r="I35" s="27">
        <v>7.9506053499120571E-2</v>
      </c>
      <c r="J35" s="27">
        <v>2.4972535160061798E-2</v>
      </c>
      <c r="K35" s="27">
        <v>8.6859053517650069E-4</v>
      </c>
      <c r="L35" s="27">
        <v>2.3171621530516537E-2</v>
      </c>
      <c r="M35" s="27">
        <v>1.3234376223340366E-2</v>
      </c>
      <c r="N35" s="27">
        <v>-4.4262641225812402E-2</v>
      </c>
      <c r="O35" s="27">
        <v>9.8921383360904933E-2</v>
      </c>
      <c r="P35" s="27">
        <v>2.642986214705787E-3</v>
      </c>
      <c r="Q35" s="27">
        <v>1.0041499890350638E-2</v>
      </c>
      <c r="R35" s="27">
        <v>6.6618917687008034E-2</v>
      </c>
      <c r="S35" s="27">
        <v>-2.153104339707319E-2</v>
      </c>
      <c r="T35" s="27">
        <v>-5.7502187704450244E-2</v>
      </c>
      <c r="U35" s="27">
        <v>-3.877490181128429E-2</v>
      </c>
      <c r="V35" s="27">
        <v>-0.11014060009142856</v>
      </c>
      <c r="W35" s="27">
        <v>9.251115747655806E-3</v>
      </c>
      <c r="X35" s="27">
        <v>4.8111167945874313E-3</v>
      </c>
      <c r="Y35" s="27">
        <v>2.0237197369698662E-2</v>
      </c>
      <c r="Z35" s="27">
        <v>3.0921016787296252E-2</v>
      </c>
      <c r="AA35" s="27">
        <v>0.1057043356606604</v>
      </c>
      <c r="AB35" s="27">
        <v>3.9478308081152956E-2</v>
      </c>
      <c r="AC35" s="27">
        <v>6.8500876290862267E-2</v>
      </c>
      <c r="AD35" s="27">
        <v>2.5413797596914364E-2</v>
      </c>
      <c r="AE35" s="27">
        <v>5.6931973585418565E-3</v>
      </c>
      <c r="AF35" s="27">
        <v>-1.5669099608554456E-2</v>
      </c>
      <c r="AG35" s="27">
        <v>5.0635561760316661E-3</v>
      </c>
      <c r="AH35" s="27">
        <v>7.6626084204401312E-2</v>
      </c>
      <c r="AI35" s="27">
        <v>0.15190451338175259</v>
      </c>
      <c r="AJ35" s="27">
        <v>-6.0829278978976491E-2</v>
      </c>
      <c r="AK35" s="27">
        <v>3.0554986805905824E-2</v>
      </c>
      <c r="AL35" s="27">
        <v>0.18584143943505421</v>
      </c>
      <c r="AM35" s="27">
        <v>-5.8495853771128682E-2</v>
      </c>
      <c r="AN35" s="27">
        <v>6.1142129011706015E-2</v>
      </c>
      <c r="AO35" s="27">
        <v>0.19736628321665103</v>
      </c>
      <c r="AP35" s="27">
        <v>2.4432423838112702E-2</v>
      </c>
      <c r="AQ35" s="27">
        <v>1.282433174309237E-2</v>
      </c>
      <c r="AR35" s="27">
        <v>-8.7800104273696167E-2</v>
      </c>
      <c r="AS35" s="27">
        <v>-5.2895024907217446E-2</v>
      </c>
      <c r="AT35" s="27">
        <v>-8.5147985347134927E-2</v>
      </c>
      <c r="AU35" s="27">
        <v>-2.0609056010293066E-2</v>
      </c>
      <c r="AV35" s="27">
        <v>8.9294784532099145E-2</v>
      </c>
      <c r="AW35" s="27">
        <v>2.3716384189319026E-2</v>
      </c>
      <c r="AX35" s="27">
        <v>1.1841897311157508E-2</v>
      </c>
      <c r="AY35" s="27">
        <v>-3.6498190760554579E-4</v>
      </c>
      <c r="AZ35" s="27">
        <v>3.0519716934847438E-2</v>
      </c>
      <c r="BA35" s="27">
        <v>-4.1742737432130271E-2</v>
      </c>
      <c r="BB35" s="27">
        <v>-4.735293889521798E-2</v>
      </c>
      <c r="BC35" s="27">
        <v>-7.6218145276365033E-3</v>
      </c>
      <c r="BD35" s="27">
        <v>3.7546231942770514E-3</v>
      </c>
      <c r="BE35" s="27">
        <v>1.8328600457260906E-3</v>
      </c>
      <c r="BF35" s="27">
        <v>-2.9868449758082363E-2</v>
      </c>
      <c r="BG35" s="27">
        <v>-0.21216912650008704</v>
      </c>
      <c r="BH35" s="27">
        <v>-0.15456938722096528</v>
      </c>
      <c r="BI35" s="27">
        <v>-2.0134059806328805E-2</v>
      </c>
      <c r="BJ35" s="27">
        <v>-3.3917423400837865E-2</v>
      </c>
      <c r="BK35" s="27">
        <v>1.6947708502820048E-2</v>
      </c>
      <c r="BL35" s="27">
        <v>-8.1385158112813813E-3</v>
      </c>
      <c r="BM35" s="27">
        <v>-3.0770421709004885E-2</v>
      </c>
      <c r="BN35" s="27">
        <v>5.4570722082924877E-3</v>
      </c>
      <c r="BO35" s="27">
        <v>-1.7410982082254337E-2</v>
      </c>
      <c r="BP35" s="27">
        <v>3.3303843402885357E-2</v>
      </c>
      <c r="BQ35" s="27">
        <v>1.8804190852100808E-2</v>
      </c>
      <c r="BR35" s="27">
        <v>3.1107750053833424E-2</v>
      </c>
      <c r="BS35" s="27">
        <v>-0.51302645212564968</v>
      </c>
      <c r="BT35" s="27">
        <v>-0.2845150150714626</v>
      </c>
    </row>
    <row r="36" spans="1:72" x14ac:dyDescent="0.2">
      <c r="A36" s="26" t="s">
        <v>257</v>
      </c>
      <c r="B36" s="27">
        <v>1.006739291734382</v>
      </c>
      <c r="C36" s="27">
        <v>-0.64336263575187325</v>
      </c>
      <c r="D36" s="27">
        <v>0.19613095134055369</v>
      </c>
      <c r="F36" s="27">
        <v>0.72759808363026157</v>
      </c>
      <c r="G36" s="27">
        <v>-2.3564847044875346E-2</v>
      </c>
      <c r="H36" s="27">
        <v>-8.7978411143248177E-3</v>
      </c>
      <c r="I36" s="27">
        <v>3.0569825880636906E-2</v>
      </c>
      <c r="J36" s="27">
        <v>1.844834195642436E-2</v>
      </c>
      <c r="K36" s="27">
        <v>-3.2300439329079556E-2</v>
      </c>
      <c r="L36" s="27">
        <v>1.2246020201256404E-2</v>
      </c>
      <c r="M36" s="27">
        <v>1.103181598990467E-3</v>
      </c>
      <c r="N36" s="27">
        <v>8.0153512191425396E-3</v>
      </c>
      <c r="O36" s="27">
        <v>4.1205433762396042E-2</v>
      </c>
      <c r="P36" s="27">
        <v>2.6699767929009412E-3</v>
      </c>
      <c r="Q36" s="27">
        <v>2.8447157225804955E-2</v>
      </c>
      <c r="R36" s="27">
        <v>8.7075895483379861E-3</v>
      </c>
      <c r="S36" s="27">
        <v>-9.5027169610902261E-3</v>
      </c>
      <c r="T36" s="27">
        <v>-0.13762771779810334</v>
      </c>
      <c r="U36" s="27">
        <v>-5.0345077908698068E-3</v>
      </c>
      <c r="V36" s="27">
        <v>-5.010241046686225E-2</v>
      </c>
      <c r="W36" s="27">
        <v>-4.9313174770426467E-2</v>
      </c>
      <c r="X36" s="27">
        <v>-8.732529679812423E-2</v>
      </c>
      <c r="Y36" s="27">
        <v>-8.7239581671666663E-2</v>
      </c>
      <c r="Z36" s="27">
        <v>3.1343183277538385E-2</v>
      </c>
      <c r="AA36" s="27">
        <v>1.0945478781274425E-2</v>
      </c>
      <c r="AB36" s="27">
        <v>-3.190484501084629E-2</v>
      </c>
      <c r="AC36" s="27">
        <v>2.2367376636551427E-2</v>
      </c>
      <c r="AD36" s="27">
        <v>5.5126895142963263E-3</v>
      </c>
      <c r="AE36" s="27">
        <v>-3.7435389899377988E-2</v>
      </c>
      <c r="AF36" s="27">
        <v>1.7379524485809687E-3</v>
      </c>
      <c r="AG36" s="27">
        <v>8.9167434696739746E-3</v>
      </c>
      <c r="AH36" s="27">
        <v>-5.3215482583610862E-2</v>
      </c>
      <c r="AI36" s="27">
        <v>-3.5624646625548491E-2</v>
      </c>
      <c r="AJ36" s="27">
        <v>8.8130934525156149E-2</v>
      </c>
      <c r="AK36" s="27">
        <v>-5.4977822105255529E-2</v>
      </c>
      <c r="AL36" s="27">
        <v>0.16749018421823944</v>
      </c>
      <c r="AM36" s="27">
        <v>5.1691264039014449E-3</v>
      </c>
      <c r="AN36" s="27">
        <v>-1.6266373172379899E-2</v>
      </c>
      <c r="AO36" s="27">
        <v>0.14560374303821227</v>
      </c>
      <c r="AP36" s="27">
        <v>5.9594491617817366E-2</v>
      </c>
      <c r="AQ36" s="27">
        <v>8.5477081050304663E-3</v>
      </c>
      <c r="AR36" s="27">
        <v>-0.15923989803935784</v>
      </c>
      <c r="AS36" s="27">
        <v>0.13530097013684461</v>
      </c>
      <c r="AT36" s="27">
        <v>-5.5277317922282018E-4</v>
      </c>
      <c r="AU36" s="27">
        <v>8.83075931366426E-3</v>
      </c>
      <c r="AV36" s="27">
        <v>-2.3159599572091537E-2</v>
      </c>
      <c r="AW36" s="27">
        <v>-2.3599102097953188E-2</v>
      </c>
      <c r="AX36" s="27">
        <v>9.4760006823312662E-3</v>
      </c>
      <c r="AY36" s="27">
        <v>2.4710916005872465E-3</v>
      </c>
      <c r="AZ36" s="27">
        <v>-7.659930546746011E-3</v>
      </c>
      <c r="BA36" s="27">
        <v>-3.0412308077071945E-2</v>
      </c>
      <c r="BB36" s="27">
        <v>3.6842778041705652E-2</v>
      </c>
      <c r="BC36" s="27">
        <v>1.0875098120373182E-2</v>
      </c>
      <c r="BD36" s="27">
        <v>1.2171581911982478E-2</v>
      </c>
      <c r="BE36" s="27">
        <v>4.8394067024718795E-2</v>
      </c>
      <c r="BF36" s="27">
        <v>1.8475201836562706E-3</v>
      </c>
      <c r="BG36" s="27">
        <v>0.22957990085046748</v>
      </c>
      <c r="BH36" s="27">
        <v>6.712481160704753E-2</v>
      </c>
      <c r="BI36" s="27">
        <v>1.9020314907191118E-3</v>
      </c>
      <c r="BJ36" s="27">
        <v>-1.4182748778735179E-2</v>
      </c>
      <c r="BK36" s="27">
        <v>9.1178604456724072E-3</v>
      </c>
      <c r="BL36" s="27">
        <v>-3.0878515559160592E-3</v>
      </c>
      <c r="BM36" s="27">
        <v>4.967119368032584E-2</v>
      </c>
      <c r="BN36" s="27">
        <v>4.961532220023831E-4</v>
      </c>
      <c r="BO36" s="27">
        <v>6.3275912270967391E-2</v>
      </c>
      <c r="BP36" s="27">
        <v>-1.7409706639975119E-2</v>
      </c>
      <c r="BQ36" s="27">
        <v>2.2441945827294533E-2</v>
      </c>
      <c r="BR36" s="27">
        <v>-3.0488283025147159E-3</v>
      </c>
      <c r="BS36" s="27">
        <v>0.60193150157683284</v>
      </c>
      <c r="BT36" s="27">
        <v>0.43803314786836633</v>
      </c>
    </row>
    <row r="37" spans="1:72" x14ac:dyDescent="0.2">
      <c r="A37" s="26" t="s">
        <v>258</v>
      </c>
      <c r="B37" s="27">
        <v>0.15218165474712997</v>
      </c>
      <c r="C37" s="27">
        <v>-0.39724328546700272</v>
      </c>
      <c r="D37" s="27">
        <v>0.55356618515462186</v>
      </c>
      <c r="F37" s="27">
        <v>0.57583451871870339</v>
      </c>
      <c r="G37" s="27">
        <v>-1.819934311541609E-2</v>
      </c>
      <c r="H37" s="27">
        <v>1.7062483141781541E-2</v>
      </c>
      <c r="I37" s="27">
        <v>-3.1880932614736346E-2</v>
      </c>
      <c r="J37" s="27">
        <v>-1.3880667182903244E-3</v>
      </c>
      <c r="K37" s="27">
        <v>-3.0710239491275024E-2</v>
      </c>
      <c r="L37" s="27">
        <v>-4.1222524118552081E-2</v>
      </c>
      <c r="M37" s="27">
        <v>-1.4278473063208046E-2</v>
      </c>
      <c r="N37" s="27">
        <v>-3.9064651143319758E-2</v>
      </c>
      <c r="O37" s="27">
        <v>4.3395022421814256E-2</v>
      </c>
      <c r="P37" s="27">
        <v>-2.5420468796122673E-2</v>
      </c>
      <c r="Q37" s="27">
        <v>-2.4232681495575115E-2</v>
      </c>
      <c r="R37" s="27">
        <v>1.2400137253097784E-2</v>
      </c>
      <c r="S37" s="27">
        <v>2.071123023309401E-2</v>
      </c>
      <c r="T37" s="27">
        <v>-0.12363282002289684</v>
      </c>
      <c r="U37" s="27">
        <v>-3.2420537082286698E-2</v>
      </c>
      <c r="V37" s="27">
        <v>-3.3944893002493056E-3</v>
      </c>
      <c r="W37" s="27">
        <v>1.7967289658317655E-2</v>
      </c>
      <c r="X37" s="27">
        <v>7.530447865897457E-3</v>
      </c>
      <c r="Y37" s="27">
        <v>2.6506686992106739E-3</v>
      </c>
      <c r="Z37" s="27">
        <v>-1.7949704945500661E-2</v>
      </c>
      <c r="AA37" s="27">
        <v>0.14303937739571174</v>
      </c>
      <c r="AB37" s="27">
        <v>-5.7488087554307753E-2</v>
      </c>
      <c r="AC37" s="27">
        <v>5.6580021049280642E-3</v>
      </c>
      <c r="AD37" s="27">
        <v>-5.9016599063355249E-3</v>
      </c>
      <c r="AE37" s="27">
        <v>-7.1594271184350225E-3</v>
      </c>
      <c r="AF37" s="27">
        <v>-1.5631492184717967E-2</v>
      </c>
      <c r="AG37" s="27">
        <v>3.7087150057612526E-3</v>
      </c>
      <c r="AH37" s="27">
        <v>1.3880249305180841E-2</v>
      </c>
      <c r="AI37" s="27">
        <v>6.7019159308227855E-2</v>
      </c>
      <c r="AJ37" s="27">
        <v>1.5737178109854128E-3</v>
      </c>
      <c r="AK37" s="27">
        <v>3.0778458615813832E-2</v>
      </c>
      <c r="AL37" s="27">
        <v>0.13353750174041745</v>
      </c>
      <c r="AM37" s="27">
        <v>-8.974795306135832E-4</v>
      </c>
      <c r="AN37" s="27">
        <v>9.359403341091567E-3</v>
      </c>
      <c r="AO37" s="27">
        <v>0.14491816872329247</v>
      </c>
      <c r="AP37" s="27">
        <v>9.9270460209491998E-2</v>
      </c>
      <c r="AQ37" s="27">
        <v>4.0709919531910774E-4</v>
      </c>
      <c r="AR37" s="27">
        <v>-0.33366097863341615</v>
      </c>
      <c r="AS37" s="27">
        <v>1.2484699793296701E-2</v>
      </c>
      <c r="AT37" s="27">
        <v>1.3435950118680047E-2</v>
      </c>
      <c r="AU37" s="27">
        <v>1.1470927743059902E-2</v>
      </c>
      <c r="AV37" s="27">
        <v>1.2683649191349901E-2</v>
      </c>
      <c r="AW37" s="27">
        <v>-3.0336634469882603E-2</v>
      </c>
      <c r="AX37" s="27">
        <v>-2.4375186196933372E-2</v>
      </c>
      <c r="AY37" s="27">
        <v>6.9042984456077934E-3</v>
      </c>
      <c r="AZ37" s="27">
        <v>-7.5477395644506604E-2</v>
      </c>
      <c r="BA37" s="27">
        <v>1.0635647429475597E-2</v>
      </c>
      <c r="BB37" s="27">
        <v>2.6754778229656916E-3</v>
      </c>
      <c r="BC37" s="27">
        <v>-3.1214353511639321E-2</v>
      </c>
      <c r="BD37" s="27">
        <v>-8.0603340650959501E-3</v>
      </c>
      <c r="BE37" s="27">
        <v>-4.1501542394926344E-2</v>
      </c>
      <c r="BF37" s="27">
        <v>2.1188372983152307E-3</v>
      </c>
      <c r="BG37" s="27">
        <v>-5.6849526844913706E-2</v>
      </c>
      <c r="BH37" s="27">
        <v>-1.8649549144129429E-2</v>
      </c>
      <c r="BI37" s="27">
        <v>-6.7192297796407436E-3</v>
      </c>
      <c r="BJ37" s="27">
        <v>-8.6089824492799789E-3</v>
      </c>
      <c r="BK37" s="27">
        <v>-3.2731829747834409E-2</v>
      </c>
      <c r="BL37" s="27">
        <v>7.8784783765711321E-4</v>
      </c>
      <c r="BM37" s="27">
        <v>-7.4878236861932401E-2</v>
      </c>
      <c r="BN37" s="27">
        <v>-2.749385577029748E-2</v>
      </c>
      <c r="BO37" s="27">
        <v>-2.5941920822227613E-2</v>
      </c>
      <c r="BP37" s="27">
        <v>-7.102698775073385E-3</v>
      </c>
      <c r="BQ37" s="27">
        <v>-2.305847848602709E-2</v>
      </c>
      <c r="BR37" s="27">
        <v>1.156091411962718E-2</v>
      </c>
      <c r="BS37" s="27">
        <v>0.27241899507750733</v>
      </c>
      <c r="BT37" s="27">
        <v>0.18134772995214155</v>
      </c>
    </row>
    <row r="38" spans="1:72" x14ac:dyDescent="0.2">
      <c r="A38" s="26" t="s">
        <v>259</v>
      </c>
      <c r="B38" s="27">
        <v>-0.73293387656175879</v>
      </c>
      <c r="C38" s="27">
        <v>-6.141420648084428E-3</v>
      </c>
      <c r="D38" s="27">
        <v>0.30133314051694737</v>
      </c>
      <c r="F38" s="27">
        <v>0.47880906055421979</v>
      </c>
      <c r="G38" s="27">
        <v>-6.7187257535284498E-2</v>
      </c>
      <c r="H38" s="27">
        <v>-1.2353322866437647E-2</v>
      </c>
      <c r="I38" s="27">
        <v>2.9992837416139145E-2</v>
      </c>
      <c r="J38" s="27">
        <v>3.365551823697098E-3</v>
      </c>
      <c r="K38" s="27">
        <v>3.7060898768070769E-2</v>
      </c>
      <c r="L38" s="27">
        <v>7.1795210018477384E-3</v>
      </c>
      <c r="M38" s="27">
        <v>3.9364057454936409E-2</v>
      </c>
      <c r="N38" s="27">
        <v>3.2987912813482616E-2</v>
      </c>
      <c r="O38" s="27">
        <v>2.8436962196759129E-2</v>
      </c>
      <c r="P38" s="27">
        <v>-5.7363378411091947E-3</v>
      </c>
      <c r="Q38" s="27">
        <v>1.133392033920958E-2</v>
      </c>
      <c r="R38" s="27">
        <v>3.1703977795530754E-2</v>
      </c>
      <c r="S38" s="27">
        <v>3.0650583833409451E-2</v>
      </c>
      <c r="T38" s="27">
        <v>-3.1338534713949297E-2</v>
      </c>
      <c r="U38" s="27">
        <v>-7.4802938737609228E-3</v>
      </c>
      <c r="V38" s="27">
        <v>-7.8539748540832802E-2</v>
      </c>
      <c r="W38" s="27">
        <v>-5.0049384017242952E-2</v>
      </c>
      <c r="X38" s="27">
        <v>-3.8287614164612231E-2</v>
      </c>
      <c r="Y38" s="27">
        <v>7.6810317135590144E-3</v>
      </c>
      <c r="Z38" s="27">
        <v>-2.2115468455516256E-2</v>
      </c>
      <c r="AA38" s="27">
        <v>-4.3549978440867464E-2</v>
      </c>
      <c r="AB38" s="27">
        <v>-1.7765666316446257E-2</v>
      </c>
      <c r="AC38" s="27">
        <v>-4.2817070387108132E-3</v>
      </c>
      <c r="AD38" s="27">
        <v>-2.4911918994512368E-3</v>
      </c>
      <c r="AE38" s="27">
        <v>-5.6356660943906234E-2</v>
      </c>
      <c r="AF38" s="27">
        <v>8.8815627310158532E-2</v>
      </c>
      <c r="AG38" s="27">
        <v>7.5408883017488888E-3</v>
      </c>
      <c r="AH38" s="27">
        <v>-4.6159843490184933E-2</v>
      </c>
      <c r="AI38" s="27">
        <v>-1.9408761632102631E-2</v>
      </c>
      <c r="AJ38" s="27">
        <v>-4.1000404093762932E-2</v>
      </c>
      <c r="AK38" s="27">
        <v>-9.0858949618223914E-3</v>
      </c>
      <c r="AL38" s="27">
        <v>7.6904973060415216E-2</v>
      </c>
      <c r="AM38" s="27">
        <v>-7.5649212903525651E-2</v>
      </c>
      <c r="AN38" s="27">
        <v>-1.5985569550997128E-2</v>
      </c>
      <c r="AO38" s="27">
        <v>0.12041160574915138</v>
      </c>
      <c r="AP38" s="27">
        <v>5.5149327492672574E-2</v>
      </c>
      <c r="AQ38" s="27">
        <v>-0.16670392109079143</v>
      </c>
      <c r="AR38" s="27">
        <v>-0.97715525455724006</v>
      </c>
      <c r="AS38" s="27">
        <v>-0.13686530219942877</v>
      </c>
      <c r="AT38" s="27">
        <v>-6.4107382295307491E-2</v>
      </c>
      <c r="AU38" s="27">
        <v>-2.427402109994976E-2</v>
      </c>
      <c r="AV38" s="27">
        <v>-3.2408425043505946E-2</v>
      </c>
      <c r="AW38" s="27">
        <v>2.221630093337074E-2</v>
      </c>
      <c r="AX38" s="27">
        <v>-4.7479391343782451E-3</v>
      </c>
      <c r="AY38" s="27">
        <v>5.1270569210284181E-3</v>
      </c>
      <c r="AZ38" s="27">
        <v>-2.9407389786701106E-2</v>
      </c>
      <c r="BA38" s="27">
        <v>4.8792519212209978E-2</v>
      </c>
      <c r="BB38" s="27">
        <v>3.030070305476521E-3</v>
      </c>
      <c r="BC38" s="27">
        <v>-3.7927710600160498E-3</v>
      </c>
      <c r="BD38" s="27">
        <v>-1.7774571504826999E-2</v>
      </c>
      <c r="BE38" s="27">
        <v>-6.6159708034680451E-2</v>
      </c>
      <c r="BF38" s="27">
        <v>1.1860349980630853E-2</v>
      </c>
      <c r="BG38" s="27">
        <v>-0.1474842738330574</v>
      </c>
      <c r="BH38" s="27">
        <v>-0.12598208071673114</v>
      </c>
      <c r="BI38" s="27">
        <v>-2.5423477326216914E-2</v>
      </c>
      <c r="BJ38" s="27">
        <v>-2.7443550188555304E-2</v>
      </c>
      <c r="BK38" s="27">
        <v>1.9984456475124972E-2</v>
      </c>
      <c r="BL38" s="27">
        <v>9.8951487975863653E-4</v>
      </c>
      <c r="BM38" s="27">
        <v>2.8105899335372678E-2</v>
      </c>
      <c r="BN38" s="27">
        <v>6.0001307695742171E-3</v>
      </c>
      <c r="BO38" s="27">
        <v>3.9024583306586723E-2</v>
      </c>
      <c r="BP38" s="27">
        <v>-2.1614709478773135E-2</v>
      </c>
      <c r="BQ38" s="27">
        <v>1.7045329088847726E-2</v>
      </c>
      <c r="BR38" s="27">
        <v>-1.6015650995637936E-2</v>
      </c>
      <c r="BS38" s="27">
        <v>0.60618668957631439</v>
      </c>
      <c r="BT38" s="27">
        <v>8.7115107340607345E-2</v>
      </c>
    </row>
    <row r="39" spans="1:72" x14ac:dyDescent="0.2">
      <c r="A39" s="26" t="s">
        <v>260</v>
      </c>
      <c r="B39" s="27">
        <v>0.33229380572243894</v>
      </c>
      <c r="C39" s="27">
        <v>0.58421032545077367</v>
      </c>
      <c r="D39" s="27">
        <v>-1.2903938384388831</v>
      </c>
      <c r="F39" s="27">
        <v>-1.1913766924295344</v>
      </c>
      <c r="G39" s="27">
        <v>1.625435531355833E-2</v>
      </c>
      <c r="H39" s="27">
        <v>2.0932023194841023E-2</v>
      </c>
      <c r="I39" s="27">
        <v>3.7404478244844976E-2</v>
      </c>
      <c r="J39" s="27">
        <v>-4.605964399799943E-2</v>
      </c>
      <c r="K39" s="27">
        <v>5.7838566980579258E-2</v>
      </c>
      <c r="L39" s="27">
        <v>6.6341744167572089E-2</v>
      </c>
      <c r="M39" s="27">
        <v>3.5445011785219603E-2</v>
      </c>
      <c r="N39" s="27">
        <v>6.705899389896583E-2</v>
      </c>
      <c r="O39" s="27">
        <v>-5.7194518848231466E-3</v>
      </c>
      <c r="P39" s="27">
        <v>-9.3721283597695201E-3</v>
      </c>
      <c r="Q39" s="27">
        <v>1.7005220040121328E-2</v>
      </c>
      <c r="R39" s="27">
        <v>-7.9296630714804806E-2</v>
      </c>
      <c r="S39" s="27">
        <v>1.518495966463591E-2</v>
      </c>
      <c r="T39" s="27">
        <v>-0.11382025204678109</v>
      </c>
      <c r="U39" s="27">
        <v>5.4569335775378772E-2</v>
      </c>
      <c r="V39" s="27">
        <v>9.1144158375339124E-2</v>
      </c>
      <c r="W39" s="27">
        <v>2.3061201409064636E-2</v>
      </c>
      <c r="X39" s="27">
        <v>5.4493930915206178E-3</v>
      </c>
      <c r="Y39" s="27">
        <v>1.891060546376561E-2</v>
      </c>
      <c r="Z39" s="27">
        <v>0.26657372076855762</v>
      </c>
      <c r="AA39" s="27">
        <v>2.6426796676297461E-2</v>
      </c>
      <c r="AB39" s="27">
        <v>1.4190811746814434E-2</v>
      </c>
      <c r="AC39" s="27">
        <v>6.40841726883222E-2</v>
      </c>
      <c r="AD39" s="27">
        <v>2.1748777730344553E-2</v>
      </c>
      <c r="AE39" s="27">
        <v>-2.4178393302943791E-2</v>
      </c>
      <c r="AF39" s="27">
        <v>1.6039291885679E-2</v>
      </c>
      <c r="AG39" s="27">
        <v>-2.002470175303396E-3</v>
      </c>
      <c r="AH39" s="27">
        <v>4.4570672322610097E-2</v>
      </c>
      <c r="AI39" s="27">
        <v>1.9487195886669566E-2</v>
      </c>
      <c r="AJ39" s="27">
        <v>3.5853632446450179E-2</v>
      </c>
      <c r="AK39" s="27">
        <v>-7.0138345567049801E-2</v>
      </c>
      <c r="AL39" s="27">
        <v>-7.96484728903019E-2</v>
      </c>
      <c r="AM39" s="27">
        <v>0.1089359950544066</v>
      </c>
      <c r="AN39" s="27">
        <v>1.6848278512118148E-2</v>
      </c>
      <c r="AO39" s="27">
        <v>-0.27772197711211494</v>
      </c>
      <c r="AP39" s="27">
        <v>0.20006589474428887</v>
      </c>
      <c r="AQ39" s="27">
        <v>-4.1465085940554147E-2</v>
      </c>
      <c r="AR39" s="27">
        <v>0.30785634489049546</v>
      </c>
      <c r="AS39" s="27">
        <v>-5.4418189517598428E-2</v>
      </c>
      <c r="AT39" s="27">
        <v>4.0466120411766449E-2</v>
      </c>
      <c r="AU39" s="27">
        <v>6.6896819623991025E-3</v>
      </c>
      <c r="AV39" s="27">
        <v>1.9069387311424379E-2</v>
      </c>
      <c r="AW39" s="27">
        <v>-5.1768665279137621E-2</v>
      </c>
      <c r="AX39" s="27">
        <v>-1.4758895642758414E-2</v>
      </c>
      <c r="AY39" s="27">
        <v>1.0578776326093732E-2</v>
      </c>
      <c r="AZ39" s="27">
        <v>9.2488741911963435E-2</v>
      </c>
      <c r="BA39" s="27">
        <v>-9.6144790259089896E-2</v>
      </c>
      <c r="BB39" s="27">
        <v>-1.5065676903266241E-2</v>
      </c>
      <c r="BC39" s="27">
        <v>6.7545837657237724E-3</v>
      </c>
      <c r="BD39" s="27">
        <v>2.162893425198275E-2</v>
      </c>
      <c r="BE39" s="27">
        <v>-2.0879081578237559E-2</v>
      </c>
      <c r="BF39" s="27">
        <v>0.21863670103901986</v>
      </c>
      <c r="BG39" s="27">
        <v>-3.1919389961401375E-2</v>
      </c>
      <c r="BH39" s="27">
        <v>-5.1902238037727783E-2</v>
      </c>
      <c r="BI39" s="27">
        <v>-3.6298768308453437E-3</v>
      </c>
      <c r="BJ39" s="27">
        <v>5.2560360763101418E-3</v>
      </c>
      <c r="BK39" s="27">
        <v>-1.9784557202685824E-2</v>
      </c>
      <c r="BL39" s="27">
        <v>-6.6816117859649169E-3</v>
      </c>
      <c r="BM39" s="27">
        <v>2.0548339769642768E-2</v>
      </c>
      <c r="BN39" s="27">
        <v>-2.5111717094664164E-2</v>
      </c>
      <c r="BO39" s="27">
        <v>-4.4339881166253155E-2</v>
      </c>
      <c r="BP39" s="27">
        <v>2.85225641595904E-2</v>
      </c>
      <c r="BQ39" s="27">
        <v>-1.4396818120597366E-2</v>
      </c>
      <c r="BR39" s="27">
        <v>1.6902540332166687E-2</v>
      </c>
      <c r="BS39" s="27">
        <v>0.25467691487764527</v>
      </c>
      <c r="BT39" s="27">
        <v>-0.17279939487095941</v>
      </c>
    </row>
    <row r="40" spans="1:72" x14ac:dyDescent="0.2">
      <c r="A40" s="26" t="s">
        <v>261</v>
      </c>
      <c r="B40" s="27">
        <v>1.2433375745793507</v>
      </c>
      <c r="C40" s="27">
        <v>-6.6159666341485804E-2</v>
      </c>
      <c r="D40" s="27">
        <v>0.17781921935376138</v>
      </c>
      <c r="F40" s="27">
        <v>0.25140420951466613</v>
      </c>
      <c r="G40" s="27">
        <v>-3.3971381376053558E-2</v>
      </c>
      <c r="H40" s="27">
        <v>8.4404427834344799E-3</v>
      </c>
      <c r="I40" s="27">
        <v>1.1593735415135855E-2</v>
      </c>
      <c r="J40" s="27">
        <v>1.4390107275017621E-2</v>
      </c>
      <c r="K40" s="27">
        <v>7.1806662447811545E-2</v>
      </c>
      <c r="L40" s="27">
        <v>1.0160426385380301E-2</v>
      </c>
      <c r="M40" s="27">
        <v>3.0612062180785365E-2</v>
      </c>
      <c r="N40" s="27">
        <v>-2.7848451189714618E-3</v>
      </c>
      <c r="O40" s="27">
        <v>6.7227918386129808E-3</v>
      </c>
      <c r="P40" s="27">
        <v>4.8880136928477071E-2</v>
      </c>
      <c r="Q40" s="27">
        <v>-7.796460745070264E-3</v>
      </c>
      <c r="R40" s="27">
        <v>0.15809672541895317</v>
      </c>
      <c r="S40" s="27">
        <v>5.6600600590434945E-2</v>
      </c>
      <c r="T40" s="27">
        <v>1.3152256080873528E-2</v>
      </c>
      <c r="U40" s="27">
        <v>-3.545631425865102E-2</v>
      </c>
      <c r="V40" s="27">
        <v>-3.0521530521912983E-2</v>
      </c>
      <c r="W40" s="27">
        <v>-1.2405096327317001E-2</v>
      </c>
      <c r="X40" s="27">
        <v>3.2482480256612017E-2</v>
      </c>
      <c r="Y40" s="27">
        <v>5.92098544163734E-2</v>
      </c>
      <c r="Z40" s="27">
        <v>0.15594740807209576</v>
      </c>
      <c r="AA40" s="27">
        <v>3.9232456058677076E-2</v>
      </c>
      <c r="AB40" s="27">
        <v>-1.2059559415165604E-2</v>
      </c>
      <c r="AC40" s="27">
        <v>-7.7420142661170964E-3</v>
      </c>
      <c r="AD40" s="27">
        <v>1.1571212926643303E-2</v>
      </c>
      <c r="AE40" s="27">
        <v>-7.103712110548438E-2</v>
      </c>
      <c r="AF40" s="27">
        <v>-2.5866073464565265E-2</v>
      </c>
      <c r="AG40" s="27">
        <v>4.7877329779873107E-2</v>
      </c>
      <c r="AH40" s="27">
        <v>6.4610048471534121E-2</v>
      </c>
      <c r="AI40" s="27">
        <v>-2.3085968261311086E-2</v>
      </c>
      <c r="AJ40" s="27">
        <v>-3.3020492812761447E-2</v>
      </c>
      <c r="AK40" s="27">
        <v>2.5007541950408305E-2</v>
      </c>
      <c r="AL40" s="27">
        <v>0.16183054373690739</v>
      </c>
      <c r="AM40" s="27">
        <v>2.1094881190031379E-2</v>
      </c>
      <c r="AN40" s="27">
        <v>-1.0560486355579053E-4</v>
      </c>
      <c r="AO40" s="27">
        <v>5.4055603081660145E-2</v>
      </c>
      <c r="AP40" s="27">
        <v>9.5071665453985002E-2</v>
      </c>
      <c r="AQ40" s="27">
        <v>6.2574952463397865E-2</v>
      </c>
      <c r="AR40" s="27">
        <v>-0.21558498461172024</v>
      </c>
      <c r="AS40" s="27">
        <v>4.4908691778678483E-2</v>
      </c>
      <c r="AT40" s="27">
        <v>-2.5548725308690776E-2</v>
      </c>
      <c r="AU40" s="27">
        <v>-8.4600285720657142E-2</v>
      </c>
      <c r="AV40" s="27">
        <v>-1.312403186129403E-2</v>
      </c>
      <c r="AW40" s="27">
        <v>-3.3535215494495577E-2</v>
      </c>
      <c r="AX40" s="27">
        <v>2.0529084145433948E-3</v>
      </c>
      <c r="AY40" s="27">
        <v>-3.6194145659033071E-4</v>
      </c>
      <c r="AZ40" s="27">
        <v>-7.3116102024984786E-3</v>
      </c>
      <c r="BA40" s="27">
        <v>2.0550321257377175E-2</v>
      </c>
      <c r="BB40" s="27">
        <v>-2.6532738763100222E-3</v>
      </c>
      <c r="BC40" s="27">
        <v>4.0153727151090047E-3</v>
      </c>
      <c r="BD40" s="27">
        <v>-3.7502626039066103E-3</v>
      </c>
      <c r="BE40" s="27">
        <v>-1.3368661579780351E-2</v>
      </c>
      <c r="BF40" s="27">
        <v>0.19581130529906959</v>
      </c>
      <c r="BG40" s="27">
        <v>-0.13958506214933841</v>
      </c>
      <c r="BH40" s="27">
        <v>4.4347358937145788E-2</v>
      </c>
      <c r="BI40" s="27">
        <v>1.3885842818496929E-3</v>
      </c>
      <c r="BJ40" s="27">
        <v>-3.0350986946255494E-2</v>
      </c>
      <c r="BK40" s="27">
        <v>2.5765432194421761E-2</v>
      </c>
      <c r="BL40" s="27">
        <v>5.068109608027802E-3</v>
      </c>
      <c r="BM40" s="27">
        <v>6.8052030448063619E-3</v>
      </c>
      <c r="BN40" s="27">
        <v>2.3102192263963473E-2</v>
      </c>
      <c r="BO40" s="27">
        <v>2.0913786243843116E-2</v>
      </c>
      <c r="BP40" s="27">
        <v>-1.0864143404404079E-2</v>
      </c>
      <c r="BQ40" s="27">
        <v>1.0675863456680952E-2</v>
      </c>
      <c r="BR40" s="27">
        <v>3.9582969308658678E-2</v>
      </c>
      <c r="BS40" s="27">
        <v>0.38677350189318199</v>
      </c>
      <c r="BT40" s="27">
        <v>-8.4613856580495472E-2</v>
      </c>
    </row>
    <row r="41" spans="1:72" x14ac:dyDescent="0.2">
      <c r="A41" s="26" t="s">
        <v>262</v>
      </c>
      <c r="B41" s="27">
        <v>0.29428337296666385</v>
      </c>
      <c r="C41" s="27">
        <v>-0.17246563871909454</v>
      </c>
      <c r="D41" s="27">
        <v>3.8413161058233704E-2</v>
      </c>
      <c r="F41" s="27">
        <v>-6.1757708858312131E-2</v>
      </c>
      <c r="G41" s="27">
        <v>-4.1202261456460575E-2</v>
      </c>
      <c r="H41" s="27">
        <v>1.236710231841529E-2</v>
      </c>
      <c r="I41" s="27">
        <v>5.6069946062420719E-3</v>
      </c>
      <c r="J41" s="27">
        <v>-1.2349283088518116E-2</v>
      </c>
      <c r="K41" s="27">
        <v>3.6096925961739267E-2</v>
      </c>
      <c r="L41" s="27">
        <v>3.6788118587095575E-2</v>
      </c>
      <c r="M41" s="27">
        <v>-3.5845601695957893E-2</v>
      </c>
      <c r="N41" s="27">
        <v>3.9106994307947798E-2</v>
      </c>
      <c r="O41" s="27">
        <v>1.9471460415018318E-2</v>
      </c>
      <c r="P41" s="27">
        <v>-3.1906827609669646E-3</v>
      </c>
      <c r="Q41" s="27">
        <v>1.2310698137542368E-2</v>
      </c>
      <c r="R41" s="27">
        <v>2.4030004051752214E-2</v>
      </c>
      <c r="S41" s="27">
        <v>5.0267267198367355E-2</v>
      </c>
      <c r="T41" s="27">
        <v>-7.9390226758076915E-2</v>
      </c>
      <c r="U41" s="27">
        <v>-2.755431400036126E-2</v>
      </c>
      <c r="V41" s="27">
        <v>-8.1101214917043099E-2</v>
      </c>
      <c r="W41" s="27">
        <v>-2.6223167198133005E-2</v>
      </c>
      <c r="X41" s="27">
        <v>-6.6976093765435049E-2</v>
      </c>
      <c r="Y41" s="27">
        <v>1.7871239393294188E-4</v>
      </c>
      <c r="Z41" s="27">
        <v>0.13603935786677951</v>
      </c>
      <c r="AA41" s="27">
        <v>-1.897447371905546E-2</v>
      </c>
      <c r="AB41" s="27">
        <v>-2.3081004093713862E-3</v>
      </c>
      <c r="AC41" s="27">
        <v>-3.6478444465868065E-2</v>
      </c>
      <c r="AD41" s="27">
        <v>1.7138838479336109E-2</v>
      </c>
      <c r="AE41" s="27">
        <v>-1.2638459672592599E-2</v>
      </c>
      <c r="AF41" s="27">
        <v>-1.6975231139289039E-2</v>
      </c>
      <c r="AG41" s="27">
        <v>-1.9215165188821118E-2</v>
      </c>
      <c r="AH41" s="27">
        <v>-2.9207836440230495E-2</v>
      </c>
      <c r="AI41" s="27">
        <v>6.125040216652626E-2</v>
      </c>
      <c r="AJ41" s="27">
        <v>5.6295239860413515E-2</v>
      </c>
      <c r="AK41" s="27">
        <v>3.1767701481545341E-2</v>
      </c>
      <c r="AL41" s="27">
        <v>5.0967573754888126E-2</v>
      </c>
      <c r="AM41" s="27">
        <v>3.2298322069565504E-2</v>
      </c>
      <c r="AN41" s="27">
        <v>-4.454920282489408E-3</v>
      </c>
      <c r="AO41" s="27">
        <v>0.24267943502588626</v>
      </c>
      <c r="AP41" s="27">
        <v>-7.8579046636653563E-2</v>
      </c>
      <c r="AQ41" s="27">
        <v>-1.1703897365572846E-2</v>
      </c>
      <c r="AR41" s="27">
        <v>-0.3080731432725789</v>
      </c>
      <c r="AS41" s="27">
        <v>-9.3469356624703796E-3</v>
      </c>
      <c r="AT41" s="27">
        <v>-2.1796306524890098E-2</v>
      </c>
      <c r="AU41" s="27">
        <v>-2.3511663353067862E-2</v>
      </c>
      <c r="AV41" s="27">
        <v>-1.8595675297765357E-2</v>
      </c>
      <c r="AW41" s="27">
        <v>2.9866031538070666E-2</v>
      </c>
      <c r="AX41" s="27">
        <v>-2.1871742623050571E-3</v>
      </c>
      <c r="AY41" s="27">
        <v>2.0139339633468548E-3</v>
      </c>
      <c r="AZ41" s="27">
        <v>3.6677042925199521E-2</v>
      </c>
      <c r="BA41" s="27">
        <v>1.796914287508233E-2</v>
      </c>
      <c r="BB41" s="27">
        <v>-1.3774549571496908E-3</v>
      </c>
      <c r="BC41" s="27">
        <v>7.2010379740999617E-3</v>
      </c>
      <c r="BD41" s="27">
        <v>-1.1953453807691403E-2</v>
      </c>
      <c r="BE41" s="27">
        <v>-1.2857064310158176E-3</v>
      </c>
      <c r="BF41" s="27">
        <v>1.7146552193303608E-2</v>
      </c>
      <c r="BG41" s="27">
        <v>2.9136211768371962E-2</v>
      </c>
      <c r="BH41" s="27">
        <v>3.8564093045634275E-2</v>
      </c>
      <c r="BI41" s="27">
        <v>-9.3345293545337299E-3</v>
      </c>
      <c r="BJ41" s="27">
        <v>2.3012376207801655E-2</v>
      </c>
      <c r="BK41" s="27">
        <v>4.2952729545510958E-2</v>
      </c>
      <c r="BL41" s="27">
        <v>-3.2664274015249107E-3</v>
      </c>
      <c r="BM41" s="27">
        <v>1.728180826940106E-2</v>
      </c>
      <c r="BN41" s="27">
        <v>2.3842759650462664E-3</v>
      </c>
      <c r="BO41" s="27">
        <v>-1.4381884788655962E-3</v>
      </c>
      <c r="BP41" s="27">
        <v>4.2502308113330787E-3</v>
      </c>
      <c r="BQ41" s="27">
        <v>5.8850013059331798E-3</v>
      </c>
      <c r="BR41" s="27">
        <v>-5.1283050241749895E-2</v>
      </c>
      <c r="BS41" s="27">
        <v>0.3595824864594846</v>
      </c>
      <c r="BT41" s="27">
        <v>-2.4301228966017163E-3</v>
      </c>
    </row>
    <row r="42" spans="1:72" x14ac:dyDescent="0.2">
      <c r="A42" s="26" t="s">
        <v>263</v>
      </c>
      <c r="B42" s="27">
        <v>1.2706223876753686</v>
      </c>
      <c r="C42" s="27">
        <v>-0.17501310520797481</v>
      </c>
      <c r="D42" s="27">
        <v>3.605591269220116E-2</v>
      </c>
      <c r="F42" s="27">
        <v>9.8667556642957881E-3</v>
      </c>
      <c r="G42" s="27">
        <v>0.11332850234453662</v>
      </c>
      <c r="H42" s="27">
        <v>2.3332111213505462E-2</v>
      </c>
      <c r="I42" s="27">
        <v>2.8057263584125979E-2</v>
      </c>
      <c r="J42" s="27">
        <v>2.3836582960228152E-2</v>
      </c>
      <c r="K42" s="27">
        <v>4.6866518977645856E-2</v>
      </c>
      <c r="L42" s="27">
        <v>6.662016529997658E-2</v>
      </c>
      <c r="M42" s="27">
        <v>2.0780514531194224E-2</v>
      </c>
      <c r="N42" s="27">
        <v>1.7497624429459797E-2</v>
      </c>
      <c r="O42" s="27">
        <v>4.1441582463852794E-2</v>
      </c>
      <c r="P42" s="27">
        <v>3.9376407423202114E-3</v>
      </c>
      <c r="Q42" s="27">
        <v>1.2470892256367706E-2</v>
      </c>
      <c r="R42" s="27">
        <v>4.4869295956304601E-2</v>
      </c>
      <c r="S42" s="27">
        <v>-1.9972716228420435E-4</v>
      </c>
      <c r="T42" s="27">
        <v>1.8788741357710907E-2</v>
      </c>
      <c r="U42" s="27">
        <v>-4.4474662026268126E-3</v>
      </c>
      <c r="V42" s="27">
        <v>-4.2490341125638403E-2</v>
      </c>
      <c r="W42" s="27">
        <v>-1.5525392196232151E-2</v>
      </c>
      <c r="X42" s="27">
        <v>1.1341948844871781E-2</v>
      </c>
      <c r="Y42" s="27">
        <v>6.4815801726960331E-2</v>
      </c>
      <c r="Z42" s="27">
        <v>0.1451214452468243</v>
      </c>
      <c r="AA42" s="27">
        <v>0.10817129961299206</v>
      </c>
      <c r="AB42" s="27">
        <v>-2.6573247102570429E-2</v>
      </c>
      <c r="AC42" s="27">
        <v>-2.0877378359500109E-2</v>
      </c>
      <c r="AD42" s="27">
        <v>3.7556545485561865E-2</v>
      </c>
      <c r="AE42" s="27">
        <v>4.7986902188085698E-2</v>
      </c>
      <c r="AF42" s="27">
        <v>7.1768428219086869E-2</v>
      </c>
      <c r="AG42" s="27">
        <v>8.9818240460025536E-3</v>
      </c>
      <c r="AH42" s="27">
        <v>1.7567617316790317E-2</v>
      </c>
      <c r="AI42" s="27">
        <v>-6.3445621675011429E-2</v>
      </c>
      <c r="AJ42" s="27">
        <v>8.7451835706754531E-5</v>
      </c>
      <c r="AK42" s="27">
        <v>1.8294407154022072E-2</v>
      </c>
      <c r="AL42" s="27">
        <v>9.3362880103263463E-2</v>
      </c>
      <c r="AM42" s="27">
        <v>0.11105130211971415</v>
      </c>
      <c r="AN42" s="27">
        <v>2.171776894110139E-2</v>
      </c>
      <c r="AO42" s="27">
        <v>0.29865080600664834</v>
      </c>
      <c r="AP42" s="27">
        <v>-0.15418752912008085</v>
      </c>
      <c r="AQ42" s="27">
        <v>1.7657102055827784E-2</v>
      </c>
      <c r="AR42" s="27">
        <v>-0.28725103331985913</v>
      </c>
      <c r="AS42" s="27">
        <v>5.3414131393795999E-2</v>
      </c>
      <c r="AT42" s="27">
        <v>0.10144749642572858</v>
      </c>
      <c r="AU42" s="27">
        <v>-9.9347832146612809E-3</v>
      </c>
      <c r="AV42" s="27">
        <v>-1.1992742994067244E-2</v>
      </c>
      <c r="AW42" s="27">
        <v>0.11691487063373053</v>
      </c>
      <c r="AX42" s="27">
        <v>6.6542277965251917E-2</v>
      </c>
      <c r="AY42" s="27">
        <v>6.535048445497323E-4</v>
      </c>
      <c r="AZ42" s="27">
        <v>-8.6381912980308839E-2</v>
      </c>
      <c r="BA42" s="27">
        <v>9.6656929811722147E-3</v>
      </c>
      <c r="BB42" s="27">
        <v>5.4789542445041368E-2</v>
      </c>
      <c r="BC42" s="27">
        <v>-5.8637766062644668E-3</v>
      </c>
      <c r="BD42" s="27">
        <v>2.5768515796365916E-3</v>
      </c>
      <c r="BE42" s="27">
        <v>0.13470029618311122</v>
      </c>
      <c r="BF42" s="27">
        <v>8.7884869648944444E-2</v>
      </c>
      <c r="BG42" s="27">
        <v>-9.5004916424956745E-2</v>
      </c>
      <c r="BH42" s="27">
        <v>6.6523639752095506E-2</v>
      </c>
      <c r="BI42" s="27">
        <v>2.369353323804024E-2</v>
      </c>
      <c r="BJ42" s="27">
        <v>-2.3268859359512496E-3</v>
      </c>
      <c r="BK42" s="27">
        <v>1.2916229950941409E-2</v>
      </c>
      <c r="BL42" s="27">
        <v>1.4191604122760378E-2</v>
      </c>
      <c r="BM42" s="27">
        <v>-2.7454675185550007E-3</v>
      </c>
      <c r="BN42" s="27">
        <v>-2.999878370206262E-3</v>
      </c>
      <c r="BO42" s="27">
        <v>-7.0807100841280557E-2</v>
      </c>
      <c r="BP42" s="27">
        <v>6.7946348913167781E-3</v>
      </c>
      <c r="BQ42" s="27">
        <v>-4.7033172517308111E-2</v>
      </c>
      <c r="BR42" s="27">
        <v>6.0173763714983106E-2</v>
      </c>
      <c r="BS42" s="27">
        <v>0.11876538818633581</v>
      </c>
      <c r="BT42" s="27">
        <v>-0.10794134111959952</v>
      </c>
    </row>
    <row r="43" spans="1:72" x14ac:dyDescent="0.2">
      <c r="A43" s="26" t="s">
        <v>264</v>
      </c>
      <c r="B43" s="27">
        <v>5.8596864442783669E-2</v>
      </c>
      <c r="C43" s="27">
        <v>0.19042375832428912</v>
      </c>
      <c r="D43" s="27">
        <v>-0.33500517565817928</v>
      </c>
      <c r="F43" s="27">
        <v>-0.32945454903443716</v>
      </c>
      <c r="G43" s="27">
        <v>3.1557350997955223E-2</v>
      </c>
      <c r="H43" s="27">
        <v>1.4204495458170961E-2</v>
      </c>
      <c r="I43" s="27">
        <v>-1.0873475954622111E-2</v>
      </c>
      <c r="J43" s="27">
        <v>1.1094231114650898E-2</v>
      </c>
      <c r="K43" s="27">
        <v>-1.2375740956229167E-2</v>
      </c>
      <c r="L43" s="27">
        <v>6.1239721698339543E-2</v>
      </c>
      <c r="M43" s="27">
        <v>7.3842230539669955E-3</v>
      </c>
      <c r="N43" s="27">
        <v>-2.5342414361218368E-2</v>
      </c>
      <c r="O43" s="27">
        <v>8.6782166993228799E-2</v>
      </c>
      <c r="P43" s="27">
        <v>8.3055853181699911E-3</v>
      </c>
      <c r="Q43" s="27">
        <v>2.0310810055936074E-2</v>
      </c>
      <c r="R43" s="27">
        <v>8.8488038589922755E-2</v>
      </c>
      <c r="S43" s="27">
        <v>7.3378006746679436E-2</v>
      </c>
      <c r="T43" s="27">
        <v>9.9579841600348273E-2</v>
      </c>
      <c r="U43" s="27">
        <v>-8.2502998403064923E-2</v>
      </c>
      <c r="V43" s="27">
        <v>-1.3774305784146261E-3</v>
      </c>
      <c r="W43" s="27">
        <v>1.1649829712979121E-2</v>
      </c>
      <c r="X43" s="27">
        <v>2.6641972578116329E-2</v>
      </c>
      <c r="Y43" s="27">
        <v>-1.2197980359991999E-2</v>
      </c>
      <c r="Z43" s="27">
        <v>0.21993807843503685</v>
      </c>
      <c r="AA43" s="27">
        <v>0.1292908046734414</v>
      </c>
      <c r="AB43" s="27">
        <v>3.5249990892762519E-2</v>
      </c>
      <c r="AC43" s="27">
        <v>-2.7109324267211139E-2</v>
      </c>
      <c r="AD43" s="27">
        <v>-6.5870672426131586E-4</v>
      </c>
      <c r="AE43" s="27">
        <v>2.2334252484280694E-2</v>
      </c>
      <c r="AF43" s="27">
        <v>-9.1420998403142831E-4</v>
      </c>
      <c r="AG43" s="27">
        <v>1.4426818801806294E-2</v>
      </c>
      <c r="AH43" s="27">
        <v>-2.4282811099634916E-2</v>
      </c>
      <c r="AI43" s="27">
        <v>4.4472628225425755E-2</v>
      </c>
      <c r="AJ43" s="27">
        <v>-2.2111820531471184E-2</v>
      </c>
      <c r="AK43" s="27">
        <v>-8.1743150035471935E-3</v>
      </c>
      <c r="AL43" s="27">
        <v>5.8858404582928556E-2</v>
      </c>
      <c r="AM43" s="27">
        <v>-0.11430743594998943</v>
      </c>
      <c r="AN43" s="27">
        <v>6.3688953928657359E-4</v>
      </c>
      <c r="AO43" s="27">
        <v>0.18834771396931446</v>
      </c>
      <c r="AP43" s="27">
        <v>-0.23467387763543421</v>
      </c>
      <c r="AQ43" s="27">
        <v>0.1339282699996884</v>
      </c>
      <c r="AR43" s="27">
        <v>-0.66992820027618116</v>
      </c>
      <c r="AS43" s="27">
        <v>8.837650601757438E-2</v>
      </c>
      <c r="AT43" s="27">
        <v>-4.1387698716655513E-2</v>
      </c>
      <c r="AU43" s="27">
        <v>6.6874708063484806E-2</v>
      </c>
      <c r="AV43" s="27">
        <v>-3.2987860274885109E-2</v>
      </c>
      <c r="AW43" s="27">
        <v>-9.7851512187905644E-3</v>
      </c>
      <c r="AX43" s="27">
        <v>-1.8517711023279121E-2</v>
      </c>
      <c r="AY43" s="27">
        <v>-6.4100954822887066E-3</v>
      </c>
      <c r="AZ43" s="27">
        <v>5.3540226909000316E-2</v>
      </c>
      <c r="BA43" s="27">
        <v>-3.7149530588694385E-2</v>
      </c>
      <c r="BB43" s="27">
        <v>1.6075626270513101E-2</v>
      </c>
      <c r="BC43" s="27">
        <v>-5.1680358279937826E-3</v>
      </c>
      <c r="BD43" s="27">
        <v>4.7025341605850413E-3</v>
      </c>
      <c r="BE43" s="27">
        <v>-9.4098512526732681E-2</v>
      </c>
      <c r="BF43" s="27">
        <v>-9.4845072156423578E-3</v>
      </c>
      <c r="BG43" s="27">
        <v>-0.20575966657751071</v>
      </c>
      <c r="BH43" s="27">
        <v>4.6232752763565733E-2</v>
      </c>
      <c r="BI43" s="27">
        <v>-1.6799998883201415E-2</v>
      </c>
      <c r="BJ43" s="27">
        <v>-3.4544655180956063E-2</v>
      </c>
      <c r="BK43" s="27">
        <v>-1.4124375987841135E-2</v>
      </c>
      <c r="BL43" s="27">
        <v>-8.3293604612431054E-3</v>
      </c>
      <c r="BM43" s="27">
        <v>-3.9559630197018476E-2</v>
      </c>
      <c r="BN43" s="27">
        <v>5.4263135411088056E-3</v>
      </c>
      <c r="BO43" s="27">
        <v>5.3913238142858352E-2</v>
      </c>
      <c r="BP43" s="27">
        <v>-2.2782869826809657E-3</v>
      </c>
      <c r="BQ43" s="27">
        <v>5.9613341369219412E-3</v>
      </c>
      <c r="BR43" s="27">
        <v>-3.7820032283416523E-2</v>
      </c>
      <c r="BS43" s="27">
        <v>0.59736734979534933</v>
      </c>
      <c r="BT43" s="27">
        <v>-0.26235658203259682</v>
      </c>
    </row>
    <row r="44" spans="1:72" x14ac:dyDescent="0.2">
      <c r="A44" s="26" t="s">
        <v>265</v>
      </c>
      <c r="B44" s="27">
        <v>0.60894901052876982</v>
      </c>
      <c r="C44" s="27">
        <v>0.13326873440222273</v>
      </c>
      <c r="D44" s="27">
        <v>-0.12929071669553324</v>
      </c>
      <c r="F44" s="27">
        <v>-0.24279357677712407</v>
      </c>
      <c r="G44" s="27">
        <v>0.13046836784421639</v>
      </c>
      <c r="H44" s="27">
        <v>1.0367045831427491E-2</v>
      </c>
      <c r="I44" s="27">
        <v>4.4256826814177913E-3</v>
      </c>
      <c r="J44" s="27">
        <v>1.883996295271851E-3</v>
      </c>
      <c r="K44" s="27">
        <v>-5.1562451689457283E-3</v>
      </c>
      <c r="L44" s="27">
        <v>3.8777217144149029E-2</v>
      </c>
      <c r="M44" s="27">
        <v>-4.0489858720665822E-2</v>
      </c>
      <c r="N44" s="27">
        <v>-1.8816912304572924E-2</v>
      </c>
      <c r="O44" s="27">
        <v>5.8868212592814561E-3</v>
      </c>
      <c r="P44" s="27">
        <v>-5.356929584248279E-3</v>
      </c>
      <c r="Q44" s="27">
        <v>3.4365283386440772E-2</v>
      </c>
      <c r="R44" s="27">
        <v>4.114060527057891E-2</v>
      </c>
      <c r="S44" s="27">
        <v>1.9940754244651044E-2</v>
      </c>
      <c r="T44" s="27">
        <v>9.8427338201840953E-3</v>
      </c>
      <c r="U44" s="27">
        <v>2.074443978667307E-3</v>
      </c>
      <c r="V44" s="27">
        <v>-5.5579265562647022E-3</v>
      </c>
      <c r="W44" s="27">
        <v>-1.1667388817474358E-2</v>
      </c>
      <c r="X44" s="27">
        <v>4.0169894550108061E-2</v>
      </c>
      <c r="Y44" s="27">
        <v>4.6933296183249568E-3</v>
      </c>
      <c r="Z44" s="27">
        <v>-2.5636276089161528E-2</v>
      </c>
      <c r="AA44" s="27">
        <v>0.11695885911407976</v>
      </c>
      <c r="AB44" s="27">
        <v>5.7264404481044862E-2</v>
      </c>
      <c r="AC44" s="27">
        <v>-1.6627325468538182E-2</v>
      </c>
      <c r="AD44" s="27">
        <v>2.5738335970064148E-2</v>
      </c>
      <c r="AE44" s="27">
        <v>8.0436663633382768E-2</v>
      </c>
      <c r="AF44" s="27">
        <v>-5.2604977526257195E-2</v>
      </c>
      <c r="AG44" s="27">
        <v>-1.6059389476080002E-2</v>
      </c>
      <c r="AH44" s="27">
        <v>-6.4308580458834322E-2</v>
      </c>
      <c r="AI44" s="27">
        <v>-5.4812588550623736E-2</v>
      </c>
      <c r="AJ44" s="27">
        <v>-1.8819413015369595E-2</v>
      </c>
      <c r="AK44" s="27">
        <v>3.1043813237113453E-3</v>
      </c>
      <c r="AL44" s="27">
        <v>0.10182257709182273</v>
      </c>
      <c r="AM44" s="27">
        <v>-5.5695794656656597E-2</v>
      </c>
      <c r="AN44" s="27">
        <v>-3.2618767286603512E-2</v>
      </c>
      <c r="AO44" s="27">
        <v>2.3085529787956739E-2</v>
      </c>
      <c r="AP44" s="27">
        <v>-7.0807778682921485E-2</v>
      </c>
      <c r="AQ44" s="27">
        <v>3.6280758146481053E-2</v>
      </c>
      <c r="AR44" s="27">
        <v>-0.40396744690519926</v>
      </c>
      <c r="AS44" s="27">
        <v>4.5092765766203413E-2</v>
      </c>
      <c r="AT44" s="27">
        <v>-4.0556598847081335E-2</v>
      </c>
      <c r="AU44" s="27">
        <v>2.5537434198027634E-2</v>
      </c>
      <c r="AV44" s="27">
        <v>-5.7404478118315658E-4</v>
      </c>
      <c r="AW44" s="27">
        <v>3.0923526477957798E-2</v>
      </c>
      <c r="AX44" s="27">
        <v>-6.316676361814327E-3</v>
      </c>
      <c r="AY44" s="27">
        <v>-5.492028340912637E-3</v>
      </c>
      <c r="AZ44" s="27">
        <v>-9.9600260430861551E-2</v>
      </c>
      <c r="BA44" s="27">
        <v>3.3250792082846981E-2</v>
      </c>
      <c r="BB44" s="27">
        <v>-5.0225712278226652E-3</v>
      </c>
      <c r="BC44" s="27">
        <v>-2.1814966482922131E-3</v>
      </c>
      <c r="BD44" s="27">
        <v>-4.4061820645901325E-3</v>
      </c>
      <c r="BE44" s="27">
        <v>2.2870541661617972E-3</v>
      </c>
      <c r="BF44" s="27">
        <v>-1.0928033079234777E-2</v>
      </c>
      <c r="BG44" s="27">
        <v>6.1112618251028011E-2</v>
      </c>
      <c r="BH44" s="27">
        <v>1.6737909165900063E-2</v>
      </c>
      <c r="BI44" s="27">
        <v>-1.8427558774546677E-2</v>
      </c>
      <c r="BJ44" s="27">
        <v>-3.0776491470734138E-3</v>
      </c>
      <c r="BK44" s="27">
        <v>1.4216246604710592E-2</v>
      </c>
      <c r="BL44" s="27">
        <v>-1.1725776502193093E-2</v>
      </c>
      <c r="BM44" s="27">
        <v>-5.4993891665588114E-3</v>
      </c>
      <c r="BN44" s="27">
        <v>-8.8206976190957197E-3</v>
      </c>
      <c r="BO44" s="27">
        <v>-2.7818825578444523E-2</v>
      </c>
      <c r="BP44" s="27">
        <v>1.0978049489694799E-2</v>
      </c>
      <c r="BQ44" s="27">
        <v>-1.8883759441395379E-2</v>
      </c>
      <c r="BR44" s="27">
        <v>-2.1349753136737128E-2</v>
      </c>
      <c r="BS44" s="27">
        <v>0.40958099484110078</v>
      </c>
      <c r="BT44" s="27">
        <v>0.35621081672145838</v>
      </c>
    </row>
    <row r="45" spans="1:72" x14ac:dyDescent="0.2">
      <c r="A45" s="26" t="s">
        <v>266</v>
      </c>
      <c r="B45" s="27">
        <v>0.23613108382842807</v>
      </c>
      <c r="C45" s="27">
        <v>-3.3667317718196678E-2</v>
      </c>
      <c r="D45" s="27">
        <v>0.10705122514729991</v>
      </c>
      <c r="F45" s="27">
        <v>0.17430784466361351</v>
      </c>
      <c r="G45" s="27">
        <v>4.9475103613564803E-2</v>
      </c>
      <c r="H45" s="27">
        <v>1.7480049048804714E-3</v>
      </c>
      <c r="I45" s="27">
        <v>4.3103802135564494E-2</v>
      </c>
      <c r="J45" s="27">
        <v>-1.9488580358592968E-3</v>
      </c>
      <c r="K45" s="27">
        <v>3.3954480926678215E-3</v>
      </c>
      <c r="L45" s="27">
        <v>-7.6552821216231788E-3</v>
      </c>
      <c r="M45" s="27">
        <v>2.3494299837123426E-3</v>
      </c>
      <c r="N45" s="27">
        <v>-1.4053848290530462E-2</v>
      </c>
      <c r="O45" s="27">
        <v>1.8681461004275257E-2</v>
      </c>
      <c r="P45" s="27">
        <v>3.308306485099399E-3</v>
      </c>
      <c r="Q45" s="27">
        <v>1.6869633145022971E-2</v>
      </c>
      <c r="R45" s="27">
        <v>-9.3125179756087407E-3</v>
      </c>
      <c r="S45" s="27">
        <v>8.6195487039618709E-3</v>
      </c>
      <c r="T45" s="27">
        <v>-1.0479339776836828E-2</v>
      </c>
      <c r="U45" s="27">
        <v>-2.9093019559311702E-2</v>
      </c>
      <c r="V45" s="27">
        <v>-1.7394516109769092E-2</v>
      </c>
      <c r="W45" s="27">
        <v>-2.3402919280150852E-2</v>
      </c>
      <c r="X45" s="27">
        <v>-1.15577502161586E-2</v>
      </c>
      <c r="Y45" s="27">
        <v>6.5023233012289814E-4</v>
      </c>
      <c r="Z45" s="27">
        <v>-1.4657438013133186E-2</v>
      </c>
      <c r="AA45" s="27">
        <v>1.7329145000400649E-2</v>
      </c>
      <c r="AB45" s="27">
        <v>-4.7432713209509002E-2</v>
      </c>
      <c r="AC45" s="27">
        <v>1.685642897683508E-3</v>
      </c>
      <c r="AD45" s="27">
        <v>9.808842875756384E-3</v>
      </c>
      <c r="AE45" s="27">
        <v>1.8115257275421653E-2</v>
      </c>
      <c r="AF45" s="27">
        <v>1.6826196475849653E-2</v>
      </c>
      <c r="AG45" s="27">
        <v>-2.0842970521872006E-2</v>
      </c>
      <c r="AH45" s="27">
        <v>-9.6994581215836678E-2</v>
      </c>
      <c r="AI45" s="27">
        <v>1.0534923544290661E-2</v>
      </c>
      <c r="AJ45" s="27">
        <v>-7.133391080630791E-2</v>
      </c>
      <c r="AK45" s="27">
        <v>-1.0022093923620336E-2</v>
      </c>
      <c r="AL45" s="27">
        <v>0.21755569843311798</v>
      </c>
      <c r="AM45" s="27">
        <v>-6.1530765056431819E-2</v>
      </c>
      <c r="AN45" s="27">
        <v>3.8788870968794369E-3</v>
      </c>
      <c r="AO45" s="27">
        <v>4.4808788379787759E-2</v>
      </c>
      <c r="AP45" s="27">
        <v>-3.475585993617105E-2</v>
      </c>
      <c r="AQ45" s="27">
        <v>-0.16663824631833171</v>
      </c>
      <c r="AR45" s="27">
        <v>0.27940690250210548</v>
      </c>
      <c r="AS45" s="27">
        <v>-5.0733369821089017E-2</v>
      </c>
      <c r="AT45" s="27">
        <v>2.0240279670561568E-2</v>
      </c>
      <c r="AU45" s="27">
        <v>-1.7968359307032964E-3</v>
      </c>
      <c r="AV45" s="27">
        <v>1.2559196560769549E-2</v>
      </c>
      <c r="AW45" s="27">
        <v>4.700591762696333E-2</v>
      </c>
      <c r="AX45" s="27">
        <v>6.456808552294831E-3</v>
      </c>
      <c r="AY45" s="27">
        <v>-7.7449639363081722E-3</v>
      </c>
      <c r="AZ45" s="27">
        <v>7.4541676380364325E-2</v>
      </c>
      <c r="BA45" s="27">
        <v>-1.310879934576133E-2</v>
      </c>
      <c r="BB45" s="27">
        <v>3.7769375236517719E-3</v>
      </c>
      <c r="BC45" s="27">
        <v>-7.4549142669799999E-4</v>
      </c>
      <c r="BD45" s="27">
        <v>7.4688819691663003E-3</v>
      </c>
      <c r="BE45" s="27">
        <v>1.9569811285650739E-2</v>
      </c>
      <c r="BF45" s="27">
        <v>4.1751398295572444E-2</v>
      </c>
      <c r="BG45" s="27">
        <v>-4.1016234455922458E-2</v>
      </c>
      <c r="BH45" s="27">
        <v>1.3839175369091089E-3</v>
      </c>
      <c r="BI45" s="27">
        <v>2.1093357655648771E-3</v>
      </c>
      <c r="BJ45" s="27">
        <v>-2.2021037571325505E-2</v>
      </c>
      <c r="BK45" s="27">
        <v>8.4042363445050016E-3</v>
      </c>
      <c r="BL45" s="27">
        <v>-2.4814442400022305E-3</v>
      </c>
      <c r="BM45" s="27">
        <v>-7.6445102050788369E-3</v>
      </c>
      <c r="BN45" s="27">
        <v>-1.091922322666153E-2</v>
      </c>
      <c r="BO45" s="27">
        <v>2.1377336058244666E-2</v>
      </c>
      <c r="BP45" s="27">
        <v>4.6907743699428957E-3</v>
      </c>
      <c r="BQ45" s="27">
        <v>-2.1334456730461148E-2</v>
      </c>
      <c r="BR45" s="27">
        <v>5.935162317810919E-3</v>
      </c>
      <c r="BS45" s="27">
        <v>-0.17709708318904871</v>
      </c>
      <c r="BT45" s="27">
        <v>0.12307433170730686</v>
      </c>
    </row>
    <row r="46" spans="1:72" x14ac:dyDescent="0.2">
      <c r="A46" s="26" t="s">
        <v>267</v>
      </c>
      <c r="B46" s="27">
        <v>0.12495906197853568</v>
      </c>
      <c r="C46" s="27">
        <v>-0.18822759285324964</v>
      </c>
      <c r="D46" s="27">
        <v>0.22303767772830332</v>
      </c>
      <c r="F46" s="27">
        <v>0.15338662511471282</v>
      </c>
      <c r="G46" s="27">
        <v>-8.7227671923816431E-4</v>
      </c>
      <c r="H46" s="27">
        <v>3.510574162543386E-2</v>
      </c>
      <c r="I46" s="27">
        <v>3.1364337080164628E-3</v>
      </c>
      <c r="J46" s="27">
        <v>-1.0469261765058167E-2</v>
      </c>
      <c r="K46" s="27">
        <v>-3.1386535614408899E-2</v>
      </c>
      <c r="L46" s="27">
        <v>-1.3653800096496138E-2</v>
      </c>
      <c r="M46" s="27">
        <v>-2.1049427711686684E-2</v>
      </c>
      <c r="N46" s="27">
        <v>3.5546805565194466E-3</v>
      </c>
      <c r="O46" s="27">
        <v>1.4944403367770065E-2</v>
      </c>
      <c r="P46" s="27">
        <v>1.783151231042163E-3</v>
      </c>
      <c r="Q46" s="27">
        <v>1.2394697327228271E-3</v>
      </c>
      <c r="R46" s="27">
        <v>-1.9452406511078275E-2</v>
      </c>
      <c r="S46" s="27">
        <v>4.4374222750224436E-2</v>
      </c>
      <c r="T46" s="27">
        <v>-4.7521195451417288E-2</v>
      </c>
      <c r="U46" s="27">
        <v>-5.0056564954674018E-2</v>
      </c>
      <c r="V46" s="27">
        <v>4.8851861782081847E-2</v>
      </c>
      <c r="W46" s="27">
        <v>1.2076861202611252E-2</v>
      </c>
      <c r="X46" s="27">
        <v>-8.0057317417118207E-3</v>
      </c>
      <c r="Y46" s="27">
        <v>-1.2838598447003391E-2</v>
      </c>
      <c r="Z46" s="27">
        <v>-1.2100322101604765E-2</v>
      </c>
      <c r="AA46" s="27">
        <v>4.1130601221911296E-3</v>
      </c>
      <c r="AB46" s="27">
        <v>6.8164400304612766E-2</v>
      </c>
      <c r="AC46" s="27">
        <v>-4.755354650937664E-2</v>
      </c>
      <c r="AD46" s="27">
        <v>2.5287732692657699E-2</v>
      </c>
      <c r="AE46" s="27">
        <v>-3.1379769958963237E-2</v>
      </c>
      <c r="AF46" s="27">
        <v>-5.1698854842396023E-3</v>
      </c>
      <c r="AG46" s="27">
        <v>-5.3141798152642424E-2</v>
      </c>
      <c r="AH46" s="27">
        <v>-5.969415056158877E-2</v>
      </c>
      <c r="AI46" s="27">
        <v>-1.6084565865161469E-2</v>
      </c>
      <c r="AJ46" s="27">
        <v>5.3425506136705922E-2</v>
      </c>
      <c r="AK46" s="27">
        <v>-1.7187987150199327E-2</v>
      </c>
      <c r="AL46" s="27">
        <v>0.11850576019721987</v>
      </c>
      <c r="AM46" s="27">
        <v>-4.6881668919107278E-2</v>
      </c>
      <c r="AN46" s="27">
        <v>-8.1997456389399006E-3</v>
      </c>
      <c r="AO46" s="27">
        <v>0.16796406768036026</v>
      </c>
      <c r="AP46" s="27">
        <v>1.5806839741758779E-2</v>
      </c>
      <c r="AQ46" s="27">
        <v>1.1265428196212377E-2</v>
      </c>
      <c r="AR46" s="27">
        <v>-0.3009557337521005</v>
      </c>
      <c r="AS46" s="27">
        <v>-2.9012039196416924E-2</v>
      </c>
      <c r="AT46" s="27">
        <v>1.5691719803777364E-2</v>
      </c>
      <c r="AU46" s="27">
        <v>9.3241516378627445E-3</v>
      </c>
      <c r="AV46" s="27">
        <v>-2.284720280246871E-2</v>
      </c>
      <c r="AW46" s="27">
        <v>-8.211531459648129E-2</v>
      </c>
      <c r="AX46" s="27">
        <v>-6.1429425991511265E-3</v>
      </c>
      <c r="AY46" s="27">
        <v>6.9979158965649676E-3</v>
      </c>
      <c r="AZ46" s="27">
        <v>4.0781743995647483E-2</v>
      </c>
      <c r="BA46" s="27">
        <v>-8.1097758656147583E-3</v>
      </c>
      <c r="BB46" s="27">
        <v>-5.7825331465861237E-3</v>
      </c>
      <c r="BC46" s="27">
        <v>1.5120809707280174E-2</v>
      </c>
      <c r="BD46" s="27">
        <v>-5.5883879806587064E-3</v>
      </c>
      <c r="BE46" s="27">
        <v>2.4949298577804934E-2</v>
      </c>
      <c r="BF46" s="27">
        <v>7.3332958870993958E-3</v>
      </c>
      <c r="BG46" s="27">
        <v>4.3943467902788349E-3</v>
      </c>
      <c r="BH46" s="27">
        <v>-3.6737576289363208E-2</v>
      </c>
      <c r="BI46" s="27">
        <v>-2.6460697037292022E-2</v>
      </c>
      <c r="BJ46" s="27">
        <v>-1.0081708570379386E-2</v>
      </c>
      <c r="BK46" s="27">
        <v>1.6804744894600911E-2</v>
      </c>
      <c r="BL46" s="27">
        <v>-9.745956042036508E-3</v>
      </c>
      <c r="BM46" s="27">
        <v>-4.7678212324294309E-3</v>
      </c>
      <c r="BN46" s="27">
        <v>-1.5083605564105828E-2</v>
      </c>
      <c r="BO46" s="27">
        <v>5.0071848190159952E-2</v>
      </c>
      <c r="BP46" s="27">
        <v>-1.6435722187122026E-2</v>
      </c>
      <c r="BQ46" s="27">
        <v>5.3999221803219713E-2</v>
      </c>
      <c r="BR46" s="27">
        <v>1.9337359623029925E-2</v>
      </c>
      <c r="BS46" s="27">
        <v>0.15024008892693627</v>
      </c>
      <c r="BT46" s="27">
        <v>0.13806906655787765</v>
      </c>
    </row>
    <row r="47" spans="1:72" x14ac:dyDescent="0.2">
      <c r="A47" s="26" t="s">
        <v>268</v>
      </c>
      <c r="B47" s="27">
        <v>0.45448709757245354</v>
      </c>
      <c r="C47" s="27">
        <v>-0.19018199217680942</v>
      </c>
      <c r="D47" s="27">
        <v>0.10737769525680499</v>
      </c>
      <c r="F47" s="27">
        <v>2.0330140965874315E-2</v>
      </c>
      <c r="G47" s="27">
        <v>-4.6519123663907105E-2</v>
      </c>
      <c r="H47" s="27">
        <v>2.4211635543098322E-2</v>
      </c>
      <c r="I47" s="27">
        <v>-1.0505231674480118E-2</v>
      </c>
      <c r="J47" s="27">
        <v>-7.4573471805510407E-3</v>
      </c>
      <c r="K47" s="27">
        <v>2.4403930509421044E-2</v>
      </c>
      <c r="L47" s="27">
        <v>4.2735342936625287E-2</v>
      </c>
      <c r="M47" s="27">
        <v>-2.3808699988499427E-3</v>
      </c>
      <c r="N47" s="27">
        <v>4.2503559001829203E-3</v>
      </c>
      <c r="O47" s="27">
        <v>-4.305828737409082E-3</v>
      </c>
      <c r="P47" s="27">
        <v>8.5841562004059166E-3</v>
      </c>
      <c r="Q47" s="27">
        <v>3.4990311495468128E-2</v>
      </c>
      <c r="R47" s="27">
        <v>1.4368244954818761E-2</v>
      </c>
      <c r="S47" s="27">
        <v>-3.7668040172837022E-2</v>
      </c>
      <c r="T47" s="27">
        <v>5.5750069543789617E-3</v>
      </c>
      <c r="U47" s="27">
        <v>4.8903973410345795E-2</v>
      </c>
      <c r="V47" s="27">
        <v>1.9100657872436019E-2</v>
      </c>
      <c r="W47" s="27">
        <v>-1.9118315429509345E-2</v>
      </c>
      <c r="X47" s="27">
        <v>-6.2486970335709187E-3</v>
      </c>
      <c r="Y47" s="27">
        <v>3.627747463257374E-2</v>
      </c>
      <c r="Z47" s="27">
        <v>-1.9688939660452532E-2</v>
      </c>
      <c r="AA47" s="27">
        <v>-8.5437435608202213E-3</v>
      </c>
      <c r="AB47" s="27">
        <v>6.3732249528812721E-2</v>
      </c>
      <c r="AC47" s="27">
        <v>-4.0577712709805404E-2</v>
      </c>
      <c r="AD47" s="27">
        <v>3.59673280717469E-2</v>
      </c>
      <c r="AE47" s="27">
        <v>1.8724311324741293E-2</v>
      </c>
      <c r="AF47" s="27">
        <v>-6.5540793396211466E-2</v>
      </c>
      <c r="AG47" s="27">
        <v>1.0624165958864234E-2</v>
      </c>
      <c r="AH47" s="27">
        <v>4.7701876386360136E-2</v>
      </c>
      <c r="AI47" s="27">
        <v>7.2086200326246172E-2</v>
      </c>
      <c r="AJ47" s="27">
        <v>2.0752830624732255E-2</v>
      </c>
      <c r="AK47" s="27">
        <v>-4.0101106054846918E-3</v>
      </c>
      <c r="AL47" s="27">
        <v>2.0781120593960169E-2</v>
      </c>
      <c r="AM47" s="27">
        <v>0.12837192077348236</v>
      </c>
      <c r="AN47" s="27">
        <v>2.5579008107760707E-2</v>
      </c>
      <c r="AO47" s="27">
        <v>0.23227498728490592</v>
      </c>
      <c r="AP47" s="27">
        <v>9.6435873791953577E-3</v>
      </c>
      <c r="AQ47" s="27">
        <v>-1.8185687897595441E-2</v>
      </c>
      <c r="AR47" s="27">
        <v>-0.11844308831566695</v>
      </c>
      <c r="AS47" s="27">
        <v>-2.9984913673416873E-2</v>
      </c>
      <c r="AT47" s="27">
        <v>3.7306432763838264E-2</v>
      </c>
      <c r="AU47" s="27">
        <v>1.3961887329551483E-2</v>
      </c>
      <c r="AV47" s="27">
        <v>1.6632041703308097E-4</v>
      </c>
      <c r="AW47" s="27">
        <v>3.3434567139803952E-2</v>
      </c>
      <c r="AX47" s="27">
        <v>1.6591115511792867E-3</v>
      </c>
      <c r="AY47" s="27">
        <v>1.9476205128084706E-2</v>
      </c>
      <c r="AZ47" s="27">
        <v>2.8191134891461141E-3</v>
      </c>
      <c r="BA47" s="27">
        <v>9.0763129389222472E-2</v>
      </c>
      <c r="BB47" s="27">
        <v>-1.5320593178252895E-2</v>
      </c>
      <c r="BC47" s="27">
        <v>-1.1269536402120762E-2</v>
      </c>
      <c r="BD47" s="27">
        <v>-5.8306270676617136E-3</v>
      </c>
      <c r="BE47" s="27">
        <v>-1.8158169982082705E-2</v>
      </c>
      <c r="BF47" s="27">
        <v>-5.6584479647125924E-3</v>
      </c>
      <c r="BG47" s="27">
        <v>-3.410934323063522E-2</v>
      </c>
      <c r="BH47" s="27">
        <v>0.19794205987857474</v>
      </c>
      <c r="BI47" s="27">
        <v>-3.2887896477516991E-2</v>
      </c>
      <c r="BJ47" s="27">
        <v>-7.7716748563886138E-3</v>
      </c>
      <c r="BK47" s="27">
        <v>-7.1515298710674122E-2</v>
      </c>
      <c r="BL47" s="27">
        <v>1.8889893328969732E-3</v>
      </c>
      <c r="BM47" s="27">
        <v>8.2445534577036614E-3</v>
      </c>
      <c r="BN47" s="27">
        <v>-2.8281043305222683E-2</v>
      </c>
      <c r="BO47" s="27">
        <v>-4.2079175876049153E-2</v>
      </c>
      <c r="BP47" s="27">
        <v>-1.7647146291804329E-3</v>
      </c>
      <c r="BQ47" s="27">
        <v>-4.1161922121206312E-2</v>
      </c>
      <c r="BR47" s="27">
        <v>-2.5098052293476059E-2</v>
      </c>
      <c r="BS47" s="27">
        <v>8.0639728734622912E-2</v>
      </c>
      <c r="BT47" s="27">
        <v>-0.12056644108404679</v>
      </c>
    </row>
    <row r="48" spans="1:72" x14ac:dyDescent="0.2">
      <c r="A48" s="26" t="s">
        <v>269</v>
      </c>
      <c r="B48" s="27">
        <v>0.2155717349134445</v>
      </c>
      <c r="C48" s="27">
        <v>0.18324561914816664</v>
      </c>
      <c r="D48" s="27">
        <v>-0.17912644208226444</v>
      </c>
      <c r="F48" s="27">
        <v>-0.11346522718875837</v>
      </c>
      <c r="G48" s="27">
        <v>1.6389948559004447E-3</v>
      </c>
      <c r="H48" s="27">
        <v>2.7531804265219704E-2</v>
      </c>
      <c r="I48" s="27">
        <v>1.2591741618625142E-2</v>
      </c>
      <c r="J48" s="27">
        <v>-1.0169078876041366E-2</v>
      </c>
      <c r="K48" s="27">
        <v>-1.4857406529685929E-2</v>
      </c>
      <c r="L48" s="27">
        <v>2.7630120007529221E-2</v>
      </c>
      <c r="M48" s="27">
        <v>5.7525823337936273E-2</v>
      </c>
      <c r="N48" s="27">
        <v>-1.0029766219833999E-2</v>
      </c>
      <c r="O48" s="27">
        <v>9.9478344632476495E-3</v>
      </c>
      <c r="P48" s="27">
        <v>1.8043398536786224E-3</v>
      </c>
      <c r="Q48" s="27">
        <v>3.2455934704322736E-3</v>
      </c>
      <c r="R48" s="27">
        <v>-3.1591654102505876E-2</v>
      </c>
      <c r="S48" s="27">
        <v>2.7251398650696434E-2</v>
      </c>
      <c r="T48" s="27">
        <v>-8.1801495513810496E-2</v>
      </c>
      <c r="U48" s="27">
        <v>-3.7471371528031948E-2</v>
      </c>
      <c r="V48" s="27">
        <v>-5.4551164595120077E-2</v>
      </c>
      <c r="W48" s="27">
        <v>-5.1043407431347394E-2</v>
      </c>
      <c r="X48" s="27">
        <v>-9.6286941572242782E-2</v>
      </c>
      <c r="Y48" s="27">
        <v>-1.6551879699818661E-3</v>
      </c>
      <c r="Z48" s="27">
        <v>-7.4520494090303854E-2</v>
      </c>
      <c r="AA48" s="27">
        <v>-2.922189756425075E-2</v>
      </c>
      <c r="AB48" s="27">
        <v>2.0358738135725422E-2</v>
      </c>
      <c r="AC48" s="27">
        <v>2.3931497661176405E-2</v>
      </c>
      <c r="AD48" s="27">
        <v>4.2714475974637012E-2</v>
      </c>
      <c r="AE48" s="27">
        <v>-2.0904573565324283E-2</v>
      </c>
      <c r="AF48" s="27">
        <v>3.3156024728700405E-2</v>
      </c>
      <c r="AG48" s="27">
        <v>-3.1442204893354087E-2</v>
      </c>
      <c r="AH48" s="27">
        <v>9.6189433114028423E-3</v>
      </c>
      <c r="AI48" s="27">
        <v>2.4855898141058534E-2</v>
      </c>
      <c r="AJ48" s="27">
        <v>-9.8817996739391958E-4</v>
      </c>
      <c r="AK48" s="27">
        <v>3.3993304006987697E-2</v>
      </c>
      <c r="AL48" s="27">
        <v>8.6126399477939278E-2</v>
      </c>
      <c r="AM48" s="27">
        <v>0.17689649148556072</v>
      </c>
      <c r="AN48" s="27">
        <v>-2.7076846266461844E-2</v>
      </c>
      <c r="AO48" s="27">
        <v>0.18516222177463126</v>
      </c>
      <c r="AP48" s="27">
        <v>0.12513101040691355</v>
      </c>
      <c r="AQ48" s="27">
        <v>6.9234067086515888E-2</v>
      </c>
      <c r="AR48" s="27">
        <v>0.11344017291871711</v>
      </c>
      <c r="AS48" s="27">
        <v>-7.9441673511320438E-3</v>
      </c>
      <c r="AT48" s="27">
        <v>5.3288971788850873E-3</v>
      </c>
      <c r="AU48" s="27">
        <v>-8.5229806180251555E-2</v>
      </c>
      <c r="AV48" s="27">
        <v>1.4496509645901089E-2</v>
      </c>
      <c r="AW48" s="27">
        <v>-1.2897755431001622E-2</v>
      </c>
      <c r="AX48" s="27">
        <v>-1.0729197932437257E-2</v>
      </c>
      <c r="AY48" s="27">
        <v>6.2128180306502898E-3</v>
      </c>
      <c r="AZ48" s="27">
        <v>-5.1249550996153156E-3</v>
      </c>
      <c r="BA48" s="27">
        <v>-7.4881886615949966E-2</v>
      </c>
      <c r="BB48" s="27">
        <v>5.3324454269790766E-2</v>
      </c>
      <c r="BC48" s="27">
        <v>-1.6249666067314605E-2</v>
      </c>
      <c r="BD48" s="27">
        <v>-3.7062719800222037E-3</v>
      </c>
      <c r="BE48" s="27">
        <v>9.1024209662340389E-3</v>
      </c>
      <c r="BF48" s="27">
        <v>-4.6272154293817667E-3</v>
      </c>
      <c r="BG48" s="27">
        <v>2.3694218950148574E-2</v>
      </c>
      <c r="BH48" s="27">
        <v>-2.4439271841708257E-2</v>
      </c>
      <c r="BI48" s="27">
        <v>-8.9756720913005562E-3</v>
      </c>
      <c r="BJ48" s="27">
        <v>9.8601252895968164E-5</v>
      </c>
      <c r="BK48" s="27">
        <v>2.7867015544810768E-2</v>
      </c>
      <c r="BL48" s="27">
        <v>1.6017088093389516E-3</v>
      </c>
      <c r="BM48" s="27">
        <v>-7.1725840061602208E-3</v>
      </c>
      <c r="BN48" s="27">
        <v>-9.8694192122638757E-3</v>
      </c>
      <c r="BO48" s="27">
        <v>-5.6580136742887609E-2</v>
      </c>
      <c r="BP48" s="27">
        <v>-1.0430655270589541E-2</v>
      </c>
      <c r="BQ48" s="27">
        <v>2.7883443962113924E-2</v>
      </c>
      <c r="BR48" s="27">
        <v>-3.5671615755220994E-2</v>
      </c>
      <c r="BS48" s="27">
        <v>-8.3126046379003393E-2</v>
      </c>
      <c r="BT48" s="27">
        <v>-4.0676432324504574E-2</v>
      </c>
    </row>
    <row r="49" spans="1:72" x14ac:dyDescent="0.2">
      <c r="A49" s="26" t="s">
        <v>270</v>
      </c>
      <c r="B49" s="27">
        <v>0.34628960067613068</v>
      </c>
      <c r="C49" s="27">
        <v>0.11080460041932576</v>
      </c>
      <c r="D49" s="27">
        <v>-0.31288989575469051</v>
      </c>
      <c r="F49" s="27">
        <v>-0.21082833620558261</v>
      </c>
      <c r="G49" s="27">
        <v>-5.9473190845270594E-3</v>
      </c>
      <c r="H49" s="27">
        <v>6.7110786715920802E-3</v>
      </c>
      <c r="I49" s="27">
        <v>1.813902876088521E-2</v>
      </c>
      <c r="J49" s="27">
        <v>-6.1161559887961672E-3</v>
      </c>
      <c r="K49" s="27">
        <v>-2.5753524821212834E-2</v>
      </c>
      <c r="L49" s="27">
        <v>-1.2252679057501823E-2</v>
      </c>
      <c r="M49" s="27">
        <v>-1.659878184018404E-2</v>
      </c>
      <c r="N49" s="27">
        <v>-1.1805484080190783E-2</v>
      </c>
      <c r="O49" s="27">
        <v>2.5793493879931392E-2</v>
      </c>
      <c r="P49" s="27">
        <v>7.058077599858434E-3</v>
      </c>
      <c r="Q49" s="27">
        <v>2.4751486019979323E-2</v>
      </c>
      <c r="R49" s="27">
        <v>1.027552203497833E-2</v>
      </c>
      <c r="S49" s="27">
        <v>2.3992636922152664E-3</v>
      </c>
      <c r="T49" s="27">
        <v>-1.6663907492011462E-3</v>
      </c>
      <c r="U49" s="27">
        <v>-7.3228120828991453E-2</v>
      </c>
      <c r="V49" s="27">
        <v>-4.6275922484735346E-2</v>
      </c>
      <c r="W49" s="27">
        <v>-4.5672359681033392E-2</v>
      </c>
      <c r="X49" s="27">
        <v>1.1811185928037312E-2</v>
      </c>
      <c r="Y49" s="27">
        <v>2.4356560108136603E-2</v>
      </c>
      <c r="Z49" s="27">
        <v>0.13318918842245292</v>
      </c>
      <c r="AA49" s="27">
        <v>-3.607612601105413E-2</v>
      </c>
      <c r="AB49" s="27">
        <v>4.0771947018823688E-2</v>
      </c>
      <c r="AC49" s="27">
        <v>2.2535073334248826E-2</v>
      </c>
      <c r="AD49" s="27">
        <v>2.7700621231485948E-3</v>
      </c>
      <c r="AE49" s="27">
        <v>9.1552462561530993E-3</v>
      </c>
      <c r="AF49" s="27">
        <v>5.6382697058837132E-2</v>
      </c>
      <c r="AG49" s="27">
        <v>5.4557838581254417E-2</v>
      </c>
      <c r="AH49" s="27">
        <v>8.5213397220372609E-3</v>
      </c>
      <c r="AI49" s="27">
        <v>1.9562363196713027E-2</v>
      </c>
      <c r="AJ49" s="27">
        <v>4.6671992297686338E-4</v>
      </c>
      <c r="AK49" s="27">
        <v>-1.3690653512091268E-2</v>
      </c>
      <c r="AL49" s="27">
        <v>9.1521098184247831E-3</v>
      </c>
      <c r="AM49" s="27">
        <v>7.7724361355986774E-2</v>
      </c>
      <c r="AN49" s="27">
        <v>3.4456207279788667E-2</v>
      </c>
      <c r="AO49" s="27">
        <v>0.13921320763800124</v>
      </c>
      <c r="AP49" s="27">
        <v>7.4468572955036616E-2</v>
      </c>
      <c r="AQ49" s="27">
        <v>0.23915211796012575</v>
      </c>
      <c r="AR49" s="27">
        <v>-0.37650815386697073</v>
      </c>
      <c r="AS49" s="27">
        <v>-2.6927285203111259E-2</v>
      </c>
      <c r="AT49" s="27">
        <v>1.2479306530761167E-2</v>
      </c>
      <c r="AU49" s="27">
        <v>4.543402543266635E-2</v>
      </c>
      <c r="AV49" s="27">
        <v>-2.34740942157293E-2</v>
      </c>
      <c r="AW49" s="27">
        <v>-6.0304899630691571E-2</v>
      </c>
      <c r="AX49" s="27">
        <v>-2.4650959372247683E-5</v>
      </c>
      <c r="AY49" s="27">
        <v>-3.7499808365847764E-4</v>
      </c>
      <c r="AZ49" s="27">
        <v>8.556381966649004E-3</v>
      </c>
      <c r="BA49" s="27">
        <v>-2.4735951088032827E-2</v>
      </c>
      <c r="BB49" s="27">
        <v>1.5421928680933563E-2</v>
      </c>
      <c r="BC49" s="27">
        <v>-1.3664347673125292E-3</v>
      </c>
      <c r="BD49" s="27">
        <v>1.1102719125775281E-2</v>
      </c>
      <c r="BE49" s="27">
        <v>1.2926637746056818E-2</v>
      </c>
      <c r="BF49" s="27">
        <v>-1.1336664524940927E-2</v>
      </c>
      <c r="BG49" s="27">
        <v>-5.7671822417319191E-2</v>
      </c>
      <c r="BH49" s="27">
        <v>-6.3650198764446997E-2</v>
      </c>
      <c r="BI49" s="27">
        <v>-8.859663484553356E-3</v>
      </c>
      <c r="BJ49" s="27">
        <v>-1.2039999918744503E-2</v>
      </c>
      <c r="BK49" s="27">
        <v>2.3345328392816334E-2</v>
      </c>
      <c r="BL49" s="27">
        <v>1.6077527869206348E-3</v>
      </c>
      <c r="BM49" s="27">
        <v>3.0082641357439339E-2</v>
      </c>
      <c r="BN49" s="27">
        <v>-3.4861905734433596E-2</v>
      </c>
      <c r="BO49" s="27">
        <v>1.8379686680717391E-2</v>
      </c>
      <c r="BP49" s="27">
        <v>-1.7472089381124383E-3</v>
      </c>
      <c r="BQ49" s="27">
        <v>1.8483865574460415E-2</v>
      </c>
      <c r="BR49" s="27">
        <v>3.1594107097378178E-2</v>
      </c>
      <c r="BS49" s="27">
        <v>0.35236275495670566</v>
      </c>
      <c r="BT49" s="27">
        <v>-8.7809539920469248E-2</v>
      </c>
    </row>
    <row r="50" spans="1:72" x14ac:dyDescent="0.2">
      <c r="A50" s="26" t="s">
        <v>271</v>
      </c>
      <c r="B50" s="27">
        <v>0.52775588347127034</v>
      </c>
      <c r="C50" s="27">
        <v>7.720831011239164E-2</v>
      </c>
      <c r="D50" s="27">
        <v>-0.10966450887449838</v>
      </c>
      <c r="F50" s="27">
        <v>-0.14785911885757264</v>
      </c>
      <c r="G50" s="27">
        <v>-1.394890650905092E-2</v>
      </c>
      <c r="H50" s="27">
        <v>-6.4498491314180016E-4</v>
      </c>
      <c r="I50" s="27">
        <v>2.6898923961846746E-2</v>
      </c>
      <c r="J50" s="27">
        <v>-1.2143865622950336E-2</v>
      </c>
      <c r="K50" s="27">
        <v>-1.643564494024671E-2</v>
      </c>
      <c r="L50" s="27">
        <v>4.6103753677311753E-2</v>
      </c>
      <c r="M50" s="27">
        <v>-2.0806143240376048E-2</v>
      </c>
      <c r="N50" s="27">
        <v>4.9622547722242193E-2</v>
      </c>
      <c r="O50" s="27">
        <v>3.7849295095547852E-2</v>
      </c>
      <c r="P50" s="27">
        <v>2.5855601509337359E-2</v>
      </c>
      <c r="Q50" s="27">
        <v>2.1808921358926179E-2</v>
      </c>
      <c r="R50" s="27">
        <v>5.111018730151734E-2</v>
      </c>
      <c r="S50" s="27">
        <v>-2.6836599689031949E-2</v>
      </c>
      <c r="T50" s="27">
        <v>-6.3333653992037831E-2</v>
      </c>
      <c r="U50" s="27">
        <v>2.1824080523030667E-2</v>
      </c>
      <c r="V50" s="27">
        <v>-6.2459521849936243E-2</v>
      </c>
      <c r="W50" s="27">
        <v>2.3572856486870696E-2</v>
      </c>
      <c r="X50" s="27">
        <v>3.0659638770084985E-2</v>
      </c>
      <c r="Y50" s="27">
        <v>-2.7631004355503856E-2</v>
      </c>
      <c r="Z50" s="27">
        <v>5.9633265010265529E-2</v>
      </c>
      <c r="AA50" s="27">
        <v>1.3360218639557339E-2</v>
      </c>
      <c r="AB50" s="27">
        <v>3.4499214322692033E-2</v>
      </c>
      <c r="AC50" s="27">
        <v>-2.4625473902094925E-2</v>
      </c>
      <c r="AD50" s="27">
        <v>-2.8653710612925352E-2</v>
      </c>
      <c r="AE50" s="27">
        <v>1.8203613457838656E-2</v>
      </c>
      <c r="AF50" s="27">
        <v>-2.8870104544046267E-2</v>
      </c>
      <c r="AG50" s="27">
        <v>1.8479731396682388E-2</v>
      </c>
      <c r="AH50" s="27">
        <v>1.2096592422237434E-2</v>
      </c>
      <c r="AI50" s="27">
        <v>-9.2228909430308592E-4</v>
      </c>
      <c r="AJ50" s="27">
        <v>-1.5913181609956514E-2</v>
      </c>
      <c r="AK50" s="27">
        <v>1.3369079044394865E-2</v>
      </c>
      <c r="AL50" s="27">
        <v>0.13561407210186652</v>
      </c>
      <c r="AM50" s="27">
        <v>-7.9698485690170226E-2</v>
      </c>
      <c r="AN50" s="27">
        <v>-2.7082101852635748E-3</v>
      </c>
      <c r="AO50" s="27">
        <v>-5.0955052519552332E-2</v>
      </c>
      <c r="AP50" s="27">
        <v>6.1011656198477961E-2</v>
      </c>
      <c r="AQ50" s="27">
        <v>0.22377711698354633</v>
      </c>
      <c r="AR50" s="27">
        <v>0.23827126690845044</v>
      </c>
      <c r="AS50" s="27">
        <v>2.3223291994395996E-2</v>
      </c>
      <c r="AT50" s="27">
        <v>3.2345205526357744E-2</v>
      </c>
      <c r="AU50" s="27">
        <v>1.0516786196922616E-2</v>
      </c>
      <c r="AV50" s="27">
        <v>4.4401382660022186E-2</v>
      </c>
      <c r="AW50" s="27">
        <v>-3.1180454516406112E-2</v>
      </c>
      <c r="AX50" s="27">
        <v>-6.7657417088082594E-2</v>
      </c>
      <c r="AY50" s="27">
        <v>4.3490741427731489E-3</v>
      </c>
      <c r="AZ50" s="27">
        <v>-9.5940618723277707E-2</v>
      </c>
      <c r="BA50" s="27">
        <v>3.1718911042713016E-2</v>
      </c>
      <c r="BB50" s="27">
        <v>8.0718396121968548E-3</v>
      </c>
      <c r="BC50" s="27">
        <v>9.4726138159280712E-3</v>
      </c>
      <c r="BD50" s="27">
        <v>4.9595515838198469E-2</v>
      </c>
      <c r="BE50" s="27">
        <v>-0.10453044203852428</v>
      </c>
      <c r="BF50" s="27">
        <v>-2.7651313269660211E-2</v>
      </c>
      <c r="BG50" s="27">
        <v>4.1990897907207718E-2</v>
      </c>
      <c r="BH50" s="27">
        <v>6.0419176369512356E-2</v>
      </c>
      <c r="BI50" s="27">
        <v>1.5743043013454298E-2</v>
      </c>
      <c r="BJ50" s="27">
        <v>1.454047149502965E-2</v>
      </c>
      <c r="BK50" s="27">
        <v>2.9408619137904393E-2</v>
      </c>
      <c r="BL50" s="27">
        <v>-4.3923992146551322E-3</v>
      </c>
      <c r="BM50" s="27">
        <v>9.9860571031157013E-3</v>
      </c>
      <c r="BN50" s="27">
        <v>-4.7703080102646173E-3</v>
      </c>
      <c r="BO50" s="27">
        <v>7.7840087982722116E-3</v>
      </c>
      <c r="BP50" s="27">
        <v>6.3966729577697522E-5</v>
      </c>
      <c r="BQ50" s="27">
        <v>3.5514036064037101E-2</v>
      </c>
      <c r="BR50" s="27">
        <v>-5.5046746785971492E-3</v>
      </c>
      <c r="BS50" s="27">
        <v>2.7675936869183015E-2</v>
      </c>
      <c r="BT50" s="27">
        <v>-0.24201592416610573</v>
      </c>
    </row>
    <row r="51" spans="1:72" x14ac:dyDescent="0.2">
      <c r="A51" s="26" t="s">
        <v>272</v>
      </c>
      <c r="B51" s="27">
        <v>-0.8324789371524699</v>
      </c>
      <c r="C51" s="27">
        <v>0.13231766150666735</v>
      </c>
      <c r="D51" s="27">
        <v>-0.16793331422790489</v>
      </c>
      <c r="F51" s="27">
        <v>7.09530787040141E-2</v>
      </c>
      <c r="G51" s="27">
        <v>-5.6008088703791419E-2</v>
      </c>
      <c r="H51" s="27">
        <v>-1.4187866415396213E-2</v>
      </c>
      <c r="I51" s="27">
        <v>2.7481226572706501E-2</v>
      </c>
      <c r="J51" s="27">
        <v>6.1247052767913149E-3</v>
      </c>
      <c r="K51" s="27">
        <v>2.928574327337086E-2</v>
      </c>
      <c r="L51" s="27">
        <v>6.6514374897198289E-2</v>
      </c>
      <c r="M51" s="27">
        <v>-4.3001197953817356E-2</v>
      </c>
      <c r="N51" s="27">
        <v>-1.142335653849783E-2</v>
      </c>
      <c r="O51" s="27">
        <v>4.8999762098142823E-2</v>
      </c>
      <c r="P51" s="27">
        <v>-5.0811195162034119E-3</v>
      </c>
      <c r="Q51" s="27">
        <v>-2.7364728092242118E-2</v>
      </c>
      <c r="R51" s="27">
        <v>0.11066259427144062</v>
      </c>
      <c r="S51" s="27">
        <v>-2.1189441952331738E-2</v>
      </c>
      <c r="T51" s="27">
        <v>3.6340027153864196E-2</v>
      </c>
      <c r="U51" s="27">
        <v>-3.4083344227855611E-2</v>
      </c>
      <c r="V51" s="27">
        <v>-9.3582515489631257E-2</v>
      </c>
      <c r="W51" s="27">
        <v>-5.7785479868136666E-3</v>
      </c>
      <c r="X51" s="27">
        <v>4.4014694822502268E-2</v>
      </c>
      <c r="Y51" s="27">
        <v>3.2749262378848676E-2</v>
      </c>
      <c r="Z51" s="27">
        <v>-6.7333371774453851E-2</v>
      </c>
      <c r="AA51" s="27">
        <v>-0.1452960517297964</v>
      </c>
      <c r="AB51" s="27">
        <v>-5.8693265599769832E-2</v>
      </c>
      <c r="AC51" s="27">
        <v>0.12214611576840666</v>
      </c>
      <c r="AD51" s="27">
        <v>-3.7443658895520239E-2</v>
      </c>
      <c r="AE51" s="27">
        <v>-1.745159217626056E-2</v>
      </c>
      <c r="AF51" s="27">
        <v>3.812210124386007E-3</v>
      </c>
      <c r="AG51" s="27">
        <v>-1.9250911564051124E-2</v>
      </c>
      <c r="AH51" s="27">
        <v>2.2859481183526011E-2</v>
      </c>
      <c r="AI51" s="27">
        <v>2.5072292736381063E-2</v>
      </c>
      <c r="AJ51" s="27">
        <v>4.859247601445197E-2</v>
      </c>
      <c r="AK51" s="27">
        <v>-1.2424476604172473E-2</v>
      </c>
      <c r="AL51" s="27">
        <v>0.12917892319549848</v>
      </c>
      <c r="AM51" s="27">
        <v>-7.1008706065415969E-2</v>
      </c>
      <c r="AN51" s="27">
        <v>-1.9210201015838552E-2</v>
      </c>
      <c r="AO51" s="27">
        <v>-0.40727221069578973</v>
      </c>
      <c r="AP51" s="27">
        <v>-0.14995808060552049</v>
      </c>
      <c r="AQ51" s="27">
        <v>-0.16144235253293607</v>
      </c>
      <c r="AR51" s="27">
        <v>-0.14386900417448698</v>
      </c>
      <c r="AS51" s="27">
        <v>3.3069368736450798E-2</v>
      </c>
      <c r="AT51" s="27">
        <v>5.2097613490152878E-2</v>
      </c>
      <c r="AU51" s="27">
        <v>-4.9385377376030944E-2</v>
      </c>
      <c r="AV51" s="27">
        <v>-1.1589935758135179E-2</v>
      </c>
      <c r="AW51" s="27">
        <v>-2.1828126647127948E-2</v>
      </c>
      <c r="AX51" s="27">
        <v>5.2813492743653719E-2</v>
      </c>
      <c r="AY51" s="27">
        <v>1.3387831869558693E-2</v>
      </c>
      <c r="AZ51" s="27">
        <v>3.3496635160008864E-2</v>
      </c>
      <c r="BA51" s="27">
        <v>2.1506895830932838E-2</v>
      </c>
      <c r="BB51" s="27">
        <v>5.914019629048221E-3</v>
      </c>
      <c r="BC51" s="27">
        <v>-8.8224116648370557E-3</v>
      </c>
      <c r="BD51" s="27">
        <v>-8.1694625708406878E-3</v>
      </c>
      <c r="BE51" s="27">
        <v>8.8741852771403923E-2</v>
      </c>
      <c r="BF51" s="27">
        <v>0.14288882213899637</v>
      </c>
      <c r="BG51" s="27">
        <v>-1.6787794296797417E-3</v>
      </c>
      <c r="BH51" s="27">
        <v>-5.9976908955267291E-2</v>
      </c>
      <c r="BI51" s="27">
        <v>1.0659424278240114E-2</v>
      </c>
      <c r="BJ51" s="27">
        <v>-1.8466543501168698E-3</v>
      </c>
      <c r="BK51" s="27">
        <v>-6.553204962548255E-2</v>
      </c>
      <c r="BL51" s="27">
        <v>-2.7553352396696303E-3</v>
      </c>
      <c r="BM51" s="27">
        <v>1.897360303646612E-2</v>
      </c>
      <c r="BN51" s="27">
        <v>6.62348569313045E-2</v>
      </c>
      <c r="BO51" s="27">
        <v>2.1070107280271992E-3</v>
      </c>
      <c r="BP51" s="27">
        <v>2.8755994046683789E-2</v>
      </c>
      <c r="BQ51" s="27">
        <v>-7.1674279427140941E-2</v>
      </c>
      <c r="BR51" s="27">
        <v>-3.6926643765535963E-2</v>
      </c>
      <c r="BS51" s="27">
        <v>-8.4895509984065753E-2</v>
      </c>
      <c r="BT51" s="27">
        <v>-7.3909030485153071E-2</v>
      </c>
    </row>
    <row r="52" spans="1:72" x14ac:dyDescent="0.2">
      <c r="A52" s="26" t="s">
        <v>273</v>
      </c>
      <c r="B52" s="27">
        <v>0.78640507411278371</v>
      </c>
      <c r="C52" s="27">
        <v>-0.13265831214123869</v>
      </c>
      <c r="D52" s="27">
        <v>3.1543805715871377E-2</v>
      </c>
      <c r="F52" s="27">
        <v>-0.20780102906232242</v>
      </c>
      <c r="G52" s="27">
        <v>3.2929369135051505E-2</v>
      </c>
      <c r="H52" s="27">
        <v>1.6913382106886008E-2</v>
      </c>
      <c r="I52" s="27">
        <v>1.3875697517443041E-2</v>
      </c>
      <c r="J52" s="27">
        <v>-2.6372983037722874E-3</v>
      </c>
      <c r="K52" s="27">
        <v>1.4498191935615672E-2</v>
      </c>
      <c r="L52" s="27">
        <v>2.5566640315260195E-2</v>
      </c>
      <c r="M52" s="27">
        <v>-2.7725889212176075E-2</v>
      </c>
      <c r="N52" s="27">
        <v>-4.3893567503743028E-2</v>
      </c>
      <c r="O52" s="27">
        <v>4.0768404921944196E-2</v>
      </c>
      <c r="P52" s="27">
        <v>1.8066342075692184E-2</v>
      </c>
      <c r="Q52" s="27">
        <v>-3.1435454848690987E-2</v>
      </c>
      <c r="R52" s="27">
        <v>4.5969225423201913E-2</v>
      </c>
      <c r="S52" s="27">
        <v>-6.5516697639903393E-3</v>
      </c>
      <c r="T52" s="27">
        <v>-1.2593847959446872E-3</v>
      </c>
      <c r="U52" s="27">
        <v>4.8146395169439797E-2</v>
      </c>
      <c r="V52" s="27">
        <v>-6.0581657667916192E-2</v>
      </c>
      <c r="W52" s="27">
        <v>4.0444738285318478E-2</v>
      </c>
      <c r="X52" s="27">
        <v>1.257478114737475E-2</v>
      </c>
      <c r="Y52" s="27">
        <v>-3.3617015654410186E-2</v>
      </c>
      <c r="Z52" s="27">
        <v>0.16915275989784728</v>
      </c>
      <c r="AA52" s="27">
        <v>-6.6090126765969551E-2</v>
      </c>
      <c r="AB52" s="27">
        <v>1.2036967478554674E-2</v>
      </c>
      <c r="AC52" s="27">
        <v>-1.2670684341029474E-2</v>
      </c>
      <c r="AD52" s="27">
        <v>-3.9595179125233651E-2</v>
      </c>
      <c r="AE52" s="27">
        <v>4.3527409021441921E-2</v>
      </c>
      <c r="AF52" s="27">
        <v>2.6644283762569894E-2</v>
      </c>
      <c r="AG52" s="27">
        <v>-9.8471440733020228E-3</v>
      </c>
      <c r="AH52" s="27">
        <v>-4.833867567550653E-2</v>
      </c>
      <c r="AI52" s="27">
        <v>-5.2403986868557054E-3</v>
      </c>
      <c r="AJ52" s="27">
        <v>5.0297622222980502E-2</v>
      </c>
      <c r="AK52" s="27">
        <v>6.6839153925046677E-2</v>
      </c>
      <c r="AL52" s="27">
        <v>0.26663415935886797</v>
      </c>
      <c r="AM52" s="27">
        <v>5.5024664951647553E-2</v>
      </c>
      <c r="AN52" s="27">
        <v>-2.7325493147556681E-2</v>
      </c>
      <c r="AO52" s="27">
        <v>0.11127471615016279</v>
      </c>
      <c r="AP52" s="27">
        <v>1.6834999310956441E-2</v>
      </c>
      <c r="AQ52" s="27">
        <v>-0.10410024290677092</v>
      </c>
      <c r="AR52" s="27">
        <v>0.19517037354256134</v>
      </c>
      <c r="AS52" s="27">
        <v>-3.5789953108857596E-2</v>
      </c>
      <c r="AT52" s="27">
        <v>-9.1522628171005049E-3</v>
      </c>
      <c r="AU52" s="27">
        <v>8.8333528783824278E-2</v>
      </c>
      <c r="AV52" s="27">
        <v>-2.4644583674309991E-2</v>
      </c>
      <c r="AW52" s="27">
        <v>-5.5408948125132203E-2</v>
      </c>
      <c r="AX52" s="27">
        <v>-1.4041295302403504E-2</v>
      </c>
      <c r="AY52" s="27">
        <v>-1.712462941197139E-2</v>
      </c>
      <c r="AZ52" s="27">
        <v>-0.10466974408978834</v>
      </c>
      <c r="BA52" s="27">
        <v>1.2037556508773356E-2</v>
      </c>
      <c r="BB52" s="27">
        <v>-7.349872187902156E-3</v>
      </c>
      <c r="BC52" s="27">
        <v>6.9992494722975213E-3</v>
      </c>
      <c r="BD52" s="27">
        <v>1.5585916104813413E-2</v>
      </c>
      <c r="BE52" s="27">
        <v>-1.9889962879995674E-2</v>
      </c>
      <c r="BF52" s="27">
        <v>7.8224458787306675E-2</v>
      </c>
      <c r="BG52" s="27">
        <v>4.4720528045798347E-2</v>
      </c>
      <c r="BH52" s="27">
        <v>-5.3584747178363527E-2</v>
      </c>
      <c r="BI52" s="27">
        <v>2.4863743317879525E-2</v>
      </c>
      <c r="BJ52" s="27">
        <v>-1.2844335987665484E-2</v>
      </c>
      <c r="BK52" s="27">
        <v>1.242301287858808E-2</v>
      </c>
      <c r="BL52" s="27">
        <v>7.0424473620314589E-3</v>
      </c>
      <c r="BM52" s="27">
        <v>-4.5835372401175078E-3</v>
      </c>
      <c r="BN52" s="27">
        <v>-1.5140241886848151E-3</v>
      </c>
      <c r="BO52" s="27">
        <v>-2.5068545728168707E-2</v>
      </c>
      <c r="BP52" s="27">
        <v>1.3882122718526391E-2</v>
      </c>
      <c r="BQ52" s="27">
        <v>-4.7054260149641102E-3</v>
      </c>
      <c r="BR52" s="27">
        <v>3.5065445384031751E-2</v>
      </c>
      <c r="BS52" s="27">
        <v>-0.16943670074054232</v>
      </c>
      <c r="BT52" s="27">
        <v>0.30586974466726424</v>
      </c>
    </row>
    <row r="53" spans="1:72" x14ac:dyDescent="0.2">
      <c r="A53" s="26" t="s">
        <v>274</v>
      </c>
      <c r="B53" s="27">
        <v>-1.4102525183695147</v>
      </c>
      <c r="C53" s="27">
        <v>-2.1070172685532556E-2</v>
      </c>
      <c r="D53" s="27">
        <v>0.40481347667529988</v>
      </c>
      <c r="F53" s="27">
        <v>0.22429774250498413</v>
      </c>
      <c r="G53" s="27">
        <v>-2.6175557451409811E-2</v>
      </c>
      <c r="H53" s="27">
        <v>6.7046037342959235E-3</v>
      </c>
      <c r="I53" s="27">
        <v>6.0878412092399544E-4</v>
      </c>
      <c r="J53" s="27">
        <v>2.3297224417450395E-2</v>
      </c>
      <c r="K53" s="27">
        <v>2.3552302580664763E-2</v>
      </c>
      <c r="L53" s="27">
        <v>1.9966157569530851E-2</v>
      </c>
      <c r="M53" s="27">
        <v>-5.8149604712806526E-3</v>
      </c>
      <c r="N53" s="27">
        <v>-5.2417308818233895E-3</v>
      </c>
      <c r="O53" s="27">
        <v>1.6180774991678328E-2</v>
      </c>
      <c r="P53" s="27">
        <v>1.9029985155269068E-2</v>
      </c>
      <c r="Q53" s="27">
        <v>-4.3027203237275345E-2</v>
      </c>
      <c r="R53" s="27">
        <v>-2.9699428686265312E-2</v>
      </c>
      <c r="S53" s="27">
        <v>2.3254144537492461E-2</v>
      </c>
      <c r="T53" s="27">
        <v>-0.12512969603825413</v>
      </c>
      <c r="U53" s="27">
        <v>-6.0230122858469497E-3</v>
      </c>
      <c r="V53" s="27">
        <v>-0.12096280001322579</v>
      </c>
      <c r="W53" s="27">
        <v>-1.9937752499399539E-2</v>
      </c>
      <c r="X53" s="27">
        <v>-0.13698186335574286</v>
      </c>
      <c r="Y53" s="27">
        <v>-0.18695840820159218</v>
      </c>
      <c r="Z53" s="27">
        <v>-0.11901728183240537</v>
      </c>
      <c r="AA53" s="27">
        <v>-0.18025814006450969</v>
      </c>
      <c r="AB53" s="27">
        <v>-6.7350319639083486E-2</v>
      </c>
      <c r="AC53" s="27">
        <v>3.0914369726444016E-3</v>
      </c>
      <c r="AD53" s="27">
        <v>-2.1265237016776732E-2</v>
      </c>
      <c r="AE53" s="27">
        <v>6.5152584492930071E-2</v>
      </c>
      <c r="AF53" s="27">
        <v>1.5217373329260753E-2</v>
      </c>
      <c r="AG53" s="27">
        <v>3.8517713990597014E-3</v>
      </c>
      <c r="AH53" s="27">
        <v>-3.5634176165728819E-3</v>
      </c>
      <c r="AI53" s="27">
        <v>-3.4670576280719866E-2</v>
      </c>
      <c r="AJ53" s="27">
        <v>4.3718493326937183E-2</v>
      </c>
      <c r="AK53" s="27">
        <v>2.7804256276835599E-2</v>
      </c>
      <c r="AL53" s="27">
        <v>0.1604930151800793</v>
      </c>
      <c r="AM53" s="27">
        <v>-9.9560042550959876E-2</v>
      </c>
      <c r="AN53" s="27">
        <v>4.5601641422940188E-2</v>
      </c>
      <c r="AO53" s="27">
        <v>-0.15433958783751503</v>
      </c>
      <c r="AP53" s="27">
        <v>-1.8994022790979177E-2</v>
      </c>
      <c r="AQ53" s="27">
        <v>9.0502305063500557E-2</v>
      </c>
      <c r="AR53" s="27">
        <v>-0.22864488206847497</v>
      </c>
      <c r="AS53" s="27">
        <v>-4.0305779127957776E-2</v>
      </c>
      <c r="AT53" s="27">
        <v>7.9617546752223777E-3</v>
      </c>
      <c r="AU53" s="27">
        <v>-6.0631160318698744E-2</v>
      </c>
      <c r="AV53" s="27">
        <v>-2.232087827441144E-2</v>
      </c>
      <c r="AW53" s="27">
        <v>-3.5745213829573221E-2</v>
      </c>
      <c r="AX53" s="27">
        <v>-1.5737734194457089E-2</v>
      </c>
      <c r="AY53" s="27">
        <v>4.097255641489969E-3</v>
      </c>
      <c r="AZ53" s="27">
        <v>2.7630782800880729E-2</v>
      </c>
      <c r="BA53" s="27">
        <v>-4.7296454028137369E-2</v>
      </c>
      <c r="BB53" s="27">
        <v>-1.0525815548807589E-2</v>
      </c>
      <c r="BC53" s="27">
        <v>-1.1280909824687929E-2</v>
      </c>
      <c r="BD53" s="27">
        <v>-4.0407760051555611E-3</v>
      </c>
      <c r="BE53" s="27">
        <v>-4.3659025318262296E-2</v>
      </c>
      <c r="BF53" s="27">
        <v>-1.1427097842702337E-2</v>
      </c>
      <c r="BG53" s="27">
        <v>-0.31834909626561037</v>
      </c>
      <c r="BH53" s="27">
        <v>-0.18098457041033489</v>
      </c>
      <c r="BI53" s="27">
        <v>-1.1167368258764873E-2</v>
      </c>
      <c r="BJ53" s="27">
        <v>-2.2035784891775288E-2</v>
      </c>
      <c r="BK53" s="27">
        <v>1.2281101863783816E-2</v>
      </c>
      <c r="BL53" s="27">
        <v>-8.0788293124763738E-4</v>
      </c>
      <c r="BM53" s="27">
        <v>-5.6176357320088091E-2</v>
      </c>
      <c r="BN53" s="27">
        <v>-4.2642541227465178E-2</v>
      </c>
      <c r="BO53" s="27">
        <v>-1.2018629599440323E-2</v>
      </c>
      <c r="BP53" s="27">
        <v>-9.6169920024176316E-3</v>
      </c>
      <c r="BQ53" s="27">
        <v>2.8243972267322642E-3</v>
      </c>
      <c r="BR53" s="27">
        <v>5.7173704844406632E-3</v>
      </c>
      <c r="BS53" s="27">
        <v>-1.6538754786911691E-3</v>
      </c>
      <c r="BT53" s="27">
        <v>0.14950452389546065</v>
      </c>
    </row>
    <row r="54" spans="1:72" x14ac:dyDescent="0.2">
      <c r="A54" s="26" t="s">
        <v>275</v>
      </c>
      <c r="B54" s="27">
        <v>-1.2222648287885329</v>
      </c>
      <c r="C54" s="27">
        <v>-0.15449637977226408</v>
      </c>
      <c r="D54" s="27">
        <v>0.81945573435322794</v>
      </c>
      <c r="F54" s="27">
        <v>0.37887692733996969</v>
      </c>
      <c r="G54" s="27">
        <v>7.2560168596396704E-2</v>
      </c>
      <c r="H54" s="27">
        <v>7.7123002106776247E-3</v>
      </c>
      <c r="I54" s="27">
        <v>-9.4932534352435618E-3</v>
      </c>
      <c r="J54" s="27">
        <v>2.8924527025636571E-2</v>
      </c>
      <c r="K54" s="27">
        <v>-8.8027754133935023E-3</v>
      </c>
      <c r="L54" s="27">
        <v>-5.0412838093450481E-3</v>
      </c>
      <c r="M54" s="27">
        <v>8.3830427410676121E-3</v>
      </c>
      <c r="N54" s="27">
        <v>-0.16178283475722294</v>
      </c>
      <c r="O54" s="27">
        <v>1.4277756997305737E-2</v>
      </c>
      <c r="P54" s="27">
        <v>6.4652760167051458E-3</v>
      </c>
      <c r="Q54" s="27">
        <v>-1.1516805740295486E-2</v>
      </c>
      <c r="R54" s="27">
        <v>-0.11736073005756485</v>
      </c>
      <c r="S54" s="27">
        <v>-3.0024299840772676E-3</v>
      </c>
      <c r="T54" s="27">
        <v>-2.7654063068429859E-2</v>
      </c>
      <c r="U54" s="27">
        <v>-0.1006019861239083</v>
      </c>
      <c r="V54" s="27">
        <v>-0.1787089346149488</v>
      </c>
      <c r="W54" s="27">
        <v>-6.1685980303704036E-2</v>
      </c>
      <c r="X54" s="27">
        <v>-0.14423025202675244</v>
      </c>
      <c r="Y54" s="27">
        <v>-0.14922070707109969</v>
      </c>
      <c r="Z54" s="27">
        <v>-0.21014068840904584</v>
      </c>
      <c r="AA54" s="27">
        <v>-0.20502150519588427</v>
      </c>
      <c r="AB54" s="27">
        <v>-0.16530810488935865</v>
      </c>
      <c r="AC54" s="27">
        <v>7.476968641566957E-4</v>
      </c>
      <c r="AD54" s="27">
        <v>1.0417247062777944E-2</v>
      </c>
      <c r="AE54" s="27">
        <v>2.0593923528844427E-2</v>
      </c>
      <c r="AF54" s="27">
        <v>-1.6630626182391979E-2</v>
      </c>
      <c r="AG54" s="27">
        <v>1.1461977134701895E-2</v>
      </c>
      <c r="AH54" s="27">
        <v>-7.0131149301562334E-2</v>
      </c>
      <c r="AI54" s="27">
        <v>1.4343428120376388E-2</v>
      </c>
      <c r="AJ54" s="27">
        <v>1.3480234495164993E-2</v>
      </c>
      <c r="AK54" s="27">
        <v>1.3113711981514939E-2</v>
      </c>
      <c r="AL54" s="27">
        <v>0.12562558407381236</v>
      </c>
      <c r="AM54" s="27">
        <v>6.8393955600475828E-2</v>
      </c>
      <c r="AN54" s="27">
        <v>-2.0737813109075593E-2</v>
      </c>
      <c r="AO54" s="27">
        <v>-5.836206662569976E-2</v>
      </c>
      <c r="AP54" s="27">
        <v>1.8266508874833491E-2</v>
      </c>
      <c r="AQ54" s="27">
        <v>0.29711757091149765</v>
      </c>
      <c r="AR54" s="27">
        <v>0.14970927883612595</v>
      </c>
      <c r="AS54" s="27">
        <v>0.19256643768606696</v>
      </c>
      <c r="AT54" s="27">
        <v>3.5698987149632669E-2</v>
      </c>
      <c r="AU54" s="27">
        <v>-3.3627837169567749E-2</v>
      </c>
      <c r="AV54" s="27">
        <v>6.4489314953534174E-2</v>
      </c>
      <c r="AW54" s="27">
        <v>-9.2444100823999963E-3</v>
      </c>
      <c r="AX54" s="27">
        <v>2.3311920611837768E-2</v>
      </c>
      <c r="AY54" s="27">
        <v>4.7090163634583623E-3</v>
      </c>
      <c r="AZ54" s="27">
        <v>1.6789529421415574E-2</v>
      </c>
      <c r="BA54" s="27">
        <v>6.0071616762706108E-2</v>
      </c>
      <c r="BB54" s="27">
        <v>-1.1034715878110934E-3</v>
      </c>
      <c r="BC54" s="27">
        <v>-1.4390861044564267E-2</v>
      </c>
      <c r="BD54" s="27">
        <v>-3.0865948207286734E-2</v>
      </c>
      <c r="BE54" s="27">
        <v>-9.9313507529979438E-3</v>
      </c>
      <c r="BF54" s="27">
        <v>-2.2925025018619254E-2</v>
      </c>
      <c r="BG54" s="27">
        <v>-0.22215165898628844</v>
      </c>
      <c r="BH54" s="27">
        <v>-0.17614023949882304</v>
      </c>
      <c r="BI54" s="27">
        <v>-3.2466038201762616E-2</v>
      </c>
      <c r="BJ54" s="27">
        <v>-4.7590245330406025E-2</v>
      </c>
      <c r="BK54" s="27">
        <v>-6.2746412220882217E-2</v>
      </c>
      <c r="BL54" s="27">
        <v>-9.4787600093920159E-3</v>
      </c>
      <c r="BM54" s="27">
        <v>4.6680558222616363E-3</v>
      </c>
      <c r="BN54" s="27">
        <v>-9.7889656523802923E-3</v>
      </c>
      <c r="BO54" s="27">
        <v>-8.3421556874223538E-3</v>
      </c>
      <c r="BP54" s="27">
        <v>-7.9767231235504457E-3</v>
      </c>
      <c r="BQ54" s="27">
        <v>-4.3010732931387158E-2</v>
      </c>
      <c r="BR54" s="27">
        <v>2.7222367037377723E-3</v>
      </c>
      <c r="BS54" s="27">
        <v>-0.73047545161829086</v>
      </c>
      <c r="BT54" s="27">
        <v>2.3844789326632476E-2</v>
      </c>
    </row>
    <row r="55" spans="1:72" x14ac:dyDescent="0.2">
      <c r="A55" s="26" t="s">
        <v>276</v>
      </c>
      <c r="B55" s="27">
        <v>-0.15129365408106388</v>
      </c>
      <c r="C55" s="27">
        <v>-2.2744904676092414E-3</v>
      </c>
      <c r="D55" s="27">
        <v>-0.38731280867029266</v>
      </c>
      <c r="F55" s="27">
        <v>-0.16217916678056818</v>
      </c>
      <c r="G55" s="27">
        <v>6.832878752962164E-2</v>
      </c>
      <c r="H55" s="27">
        <v>4.3201588921427093E-2</v>
      </c>
      <c r="I55" s="27">
        <v>3.3605585858845377E-2</v>
      </c>
      <c r="J55" s="27">
        <v>5.3418037253552236E-2</v>
      </c>
      <c r="K55" s="27">
        <v>-6.163708986350983E-3</v>
      </c>
      <c r="L55" s="27">
        <v>-0.12830733877204301</v>
      </c>
      <c r="M55" s="27">
        <v>-1.5299998116154834E-2</v>
      </c>
      <c r="N55" s="27">
        <v>-5.6545335359322366E-2</v>
      </c>
      <c r="O55" s="27">
        <v>-1.6139822695349015E-3</v>
      </c>
      <c r="P55" s="27">
        <v>-4.4107365230743406E-2</v>
      </c>
      <c r="Q55" s="27">
        <v>-5.9530970610185224E-2</v>
      </c>
      <c r="R55" s="27">
        <v>-8.8711447892408882E-2</v>
      </c>
      <c r="S55" s="27">
        <v>1.9912264745518896E-2</v>
      </c>
      <c r="T55" s="27">
        <v>-0.11595968004546436</v>
      </c>
      <c r="U55" s="27">
        <v>3.2742241454754663E-2</v>
      </c>
      <c r="V55" s="27">
        <v>-0.15730600588536633</v>
      </c>
      <c r="W55" s="27">
        <v>-4.0671123807672072E-2</v>
      </c>
      <c r="X55" s="27">
        <v>-0.18811346743145202</v>
      </c>
      <c r="Y55" s="27">
        <v>2.8477095874221241E-2</v>
      </c>
      <c r="Z55" s="27">
        <v>-0.12278840261814891</v>
      </c>
      <c r="AA55" s="27">
        <v>-5.2510593995368705E-2</v>
      </c>
      <c r="AB55" s="27">
        <v>-1.1307950902161282E-2</v>
      </c>
      <c r="AC55" s="27">
        <v>-2.6368653009075278E-2</v>
      </c>
      <c r="AD55" s="27">
        <v>-4.3482782950288686E-2</v>
      </c>
      <c r="AE55" s="27">
        <v>-6.8324986091528608E-2</v>
      </c>
      <c r="AF55" s="27">
        <v>2.9664708515460839E-2</v>
      </c>
      <c r="AG55" s="27">
        <v>-2.5351409287470823E-2</v>
      </c>
      <c r="AH55" s="27">
        <v>7.7158584096689492E-2</v>
      </c>
      <c r="AI55" s="27">
        <v>4.6142356402481766E-2</v>
      </c>
      <c r="AJ55" s="27">
        <v>-1.5978146675033139E-2</v>
      </c>
      <c r="AK55" s="27">
        <v>2.1606180910875225E-2</v>
      </c>
      <c r="AL55" s="27">
        <v>-3.0321345692998818E-2</v>
      </c>
      <c r="AM55" s="27">
        <v>-0.14073652105568524</v>
      </c>
      <c r="AN55" s="27">
        <v>-8.230516825224872E-2</v>
      </c>
      <c r="AO55" s="27">
        <v>-3.2753247325429197E-2</v>
      </c>
      <c r="AP55" s="27">
        <v>0.11520968505252573</v>
      </c>
      <c r="AQ55" s="27">
        <v>6.0311460023024135E-2</v>
      </c>
      <c r="AR55" s="27">
        <v>0.86963638319866865</v>
      </c>
      <c r="AS55" s="27">
        <v>1.3651564358061894E-2</v>
      </c>
      <c r="AT55" s="27">
        <v>-1.1288047763341576E-2</v>
      </c>
      <c r="AU55" s="27">
        <v>2.6761811120388682E-2</v>
      </c>
      <c r="AV55" s="27">
        <v>-0.14649095039662804</v>
      </c>
      <c r="AW55" s="27">
        <v>-5.0150372591574342E-3</v>
      </c>
      <c r="AX55" s="27">
        <v>1.6080834232819575E-2</v>
      </c>
      <c r="AY55" s="27">
        <v>-1.5654539251479737E-4</v>
      </c>
      <c r="AZ55" s="27">
        <v>-7.3289220101427311E-3</v>
      </c>
      <c r="BA55" s="27">
        <v>-5.4530871933253601E-2</v>
      </c>
      <c r="BB55" s="27">
        <v>-8.7867179182353067E-3</v>
      </c>
      <c r="BC55" s="27">
        <v>9.3211045914781687E-3</v>
      </c>
      <c r="BD55" s="27">
        <v>3.4222698752850327E-2</v>
      </c>
      <c r="BE55" s="27">
        <v>5.4986547860018081E-2</v>
      </c>
      <c r="BF55" s="27">
        <v>4.1291802471551113E-2</v>
      </c>
      <c r="BG55" s="27">
        <v>4.07640099911959E-2</v>
      </c>
      <c r="BH55" s="27">
        <v>-3.8827777876650274E-2</v>
      </c>
      <c r="BI55" s="27">
        <v>1.0767061107979951E-2</v>
      </c>
      <c r="BJ55" s="27">
        <v>1.5836158945569882E-2</v>
      </c>
      <c r="BK55" s="27">
        <v>3.5414527517483536E-2</v>
      </c>
      <c r="BL55" s="27">
        <v>1.2711425395408408E-2</v>
      </c>
      <c r="BM55" s="27">
        <v>-1.247908590619384E-2</v>
      </c>
      <c r="BN55" s="27">
        <v>1.1380744619531735E-2</v>
      </c>
      <c r="BO55" s="27">
        <v>3.2434243274283146E-2</v>
      </c>
      <c r="BP55" s="27">
        <v>-2.888311451021172E-3</v>
      </c>
      <c r="BQ55" s="27">
        <v>6.6714639315654772E-2</v>
      </c>
      <c r="BR55" s="27">
        <v>-1.6835157207690906E-2</v>
      </c>
      <c r="BS55" s="27">
        <v>0.35712536592342808</v>
      </c>
      <c r="BT55" s="27">
        <v>-0.18139879688157112</v>
      </c>
    </row>
    <row r="56" spans="1:72" x14ac:dyDescent="0.2">
      <c r="A56" s="26" t="s">
        <v>277</v>
      </c>
      <c r="B56" s="27">
        <v>-0.10127818488488982</v>
      </c>
      <c r="C56" s="27">
        <v>8.3702194083911746E-2</v>
      </c>
      <c r="D56" s="27">
        <v>-0.10832102304799106</v>
      </c>
      <c r="F56" s="27">
        <v>-0.17084369300406399</v>
      </c>
      <c r="G56" s="27">
        <v>1.5945297248929145E-2</v>
      </c>
      <c r="H56" s="27">
        <v>2.0773769516532523E-2</v>
      </c>
      <c r="I56" s="27">
        <v>-2.9408280280055772E-2</v>
      </c>
      <c r="J56" s="27">
        <v>-8.1445226222940474E-3</v>
      </c>
      <c r="K56" s="27">
        <v>1.1174020105890609E-2</v>
      </c>
      <c r="L56" s="27">
        <v>3.6120909771725308E-2</v>
      </c>
      <c r="M56" s="27">
        <v>5.3275134085900934E-2</v>
      </c>
      <c r="N56" s="27">
        <v>-2.8284308518311138E-2</v>
      </c>
      <c r="O56" s="27">
        <v>7.4114607714900693E-2</v>
      </c>
      <c r="P56" s="27">
        <v>7.6274808508584582E-3</v>
      </c>
      <c r="Q56" s="27">
        <v>-3.0745754307776915E-2</v>
      </c>
      <c r="R56" s="27">
        <v>-2.9473669100366263E-4</v>
      </c>
      <c r="S56" s="27">
        <v>2.3136007283911426E-2</v>
      </c>
      <c r="T56" s="27">
        <v>0.19585599689924937</v>
      </c>
      <c r="U56" s="27">
        <v>0.12467101060501938</v>
      </c>
      <c r="V56" s="27">
        <v>8.9058080789498218E-3</v>
      </c>
      <c r="W56" s="27">
        <v>2.9013490111948519E-2</v>
      </c>
      <c r="X56" s="27">
        <v>-2.1154305765823569E-2</v>
      </c>
      <c r="Y56" s="27">
        <v>-5.521968054576918E-2</v>
      </c>
      <c r="Z56" s="27">
        <v>7.9284129495648961E-2</v>
      </c>
      <c r="AA56" s="27">
        <v>-3.9575316517710415E-2</v>
      </c>
      <c r="AB56" s="27">
        <v>-4.8444557418559353E-2</v>
      </c>
      <c r="AC56" s="27">
        <v>-8.5278043022402758E-2</v>
      </c>
      <c r="AD56" s="27">
        <v>-5.1072477351282956E-3</v>
      </c>
      <c r="AE56" s="27">
        <v>-2.1534535264532539E-2</v>
      </c>
      <c r="AF56" s="27">
        <v>-0.1171625143969955</v>
      </c>
      <c r="AG56" s="27">
        <v>-2.2976795067859049E-2</v>
      </c>
      <c r="AH56" s="27">
        <v>1.2342497274983367E-2</v>
      </c>
      <c r="AI56" s="27">
        <v>1.5842928347028464E-2</v>
      </c>
      <c r="AJ56" s="27">
        <v>-3.8150280869427303E-2</v>
      </c>
      <c r="AK56" s="27">
        <v>-4.5988266540825905E-2</v>
      </c>
      <c r="AL56" s="27">
        <v>4.7991750076598519E-2</v>
      </c>
      <c r="AM56" s="27">
        <v>-4.8424387498255733E-3</v>
      </c>
      <c r="AN56" s="27">
        <v>-4.8887698570857917E-2</v>
      </c>
      <c r="AO56" s="27">
        <v>-0.11696297610264907</v>
      </c>
      <c r="AP56" s="27">
        <v>1.4299101946268867E-2</v>
      </c>
      <c r="AQ56" s="27">
        <v>-0.13890672069027848</v>
      </c>
      <c r="AR56" s="27">
        <v>-0.61587813660612156</v>
      </c>
      <c r="AS56" s="27">
        <v>3.813192128192798E-2</v>
      </c>
      <c r="AT56" s="27">
        <v>-6.2161458342066135E-2</v>
      </c>
      <c r="AU56" s="27">
        <v>-3.0841875807353931E-2</v>
      </c>
      <c r="AV56" s="27">
        <v>4.1320086639977743E-2</v>
      </c>
      <c r="AW56" s="27">
        <v>1.408320023895035E-2</v>
      </c>
      <c r="AX56" s="27">
        <v>3.3121606758223808E-2</v>
      </c>
      <c r="AY56" s="27">
        <v>-4.2418057330701501E-3</v>
      </c>
      <c r="AZ56" s="27">
        <v>7.4512595386243968E-2</v>
      </c>
      <c r="BA56" s="27">
        <v>8.5692729174925625E-2</v>
      </c>
      <c r="BB56" s="27">
        <v>6.8337123159764989E-3</v>
      </c>
      <c r="BC56" s="27">
        <v>-4.8836615203369065E-3</v>
      </c>
      <c r="BD56" s="27">
        <v>-6.6373365559401444E-3</v>
      </c>
      <c r="BE56" s="27">
        <v>0.12158015597040031</v>
      </c>
      <c r="BF56" s="27">
        <v>8.5860364261747382E-2</v>
      </c>
      <c r="BG56" s="27">
        <v>3.6244236196533376E-3</v>
      </c>
      <c r="BH56" s="27">
        <v>-2.3101462715667466E-2</v>
      </c>
      <c r="BI56" s="27">
        <v>1.6805717870332387E-2</v>
      </c>
      <c r="BJ56" s="27">
        <v>-2.4310900037265167E-2</v>
      </c>
      <c r="BK56" s="27">
        <v>6.421774605068313E-3</v>
      </c>
      <c r="BL56" s="27">
        <v>-1.9498578519998859E-3</v>
      </c>
      <c r="BM56" s="27">
        <v>-3.2498860382908987E-3</v>
      </c>
      <c r="BN56" s="27">
        <v>-3.7469974506934421E-4</v>
      </c>
      <c r="BO56" s="27">
        <v>1.8386615754750091E-2</v>
      </c>
      <c r="BP56" s="27">
        <v>-1.2593550786418748E-2</v>
      </c>
      <c r="BQ56" s="27">
        <v>4.5428945058226936E-2</v>
      </c>
      <c r="BR56" s="27">
        <v>2.9076962101856033E-3</v>
      </c>
      <c r="BS56" s="27">
        <v>0.24326508589048998</v>
      </c>
      <c r="BT56" s="27">
        <v>1.2283685045444415E-2</v>
      </c>
    </row>
    <row r="57" spans="1:72" x14ac:dyDescent="0.2">
      <c r="A57" s="26" t="s">
        <v>278</v>
      </c>
      <c r="B57" s="27">
        <v>0.59370034777259661</v>
      </c>
      <c r="C57" s="27">
        <v>-8.8513501989126026E-3</v>
      </c>
      <c r="D57" s="27">
        <v>-0.2475411940602113</v>
      </c>
      <c r="F57" s="27">
        <v>-0.23549075924516258</v>
      </c>
      <c r="G57" s="27">
        <v>-4.6046881929744092E-2</v>
      </c>
      <c r="H57" s="27">
        <v>2.2632926931503209E-2</v>
      </c>
      <c r="I57" s="27">
        <v>1.0516709347036138E-2</v>
      </c>
      <c r="J57" s="27">
        <v>1.3964523972250025E-3</v>
      </c>
      <c r="K57" s="27">
        <v>2.7384743249513614E-2</v>
      </c>
      <c r="L57" s="27">
        <v>-4.6206959882584171E-2</v>
      </c>
      <c r="M57" s="27">
        <v>5.0298699420601667E-2</v>
      </c>
      <c r="N57" s="27">
        <v>2.7033778547165013E-2</v>
      </c>
      <c r="O57" s="27">
        <v>6.0018262317955658E-2</v>
      </c>
      <c r="P57" s="27">
        <v>-2.1222459542141473E-2</v>
      </c>
      <c r="Q57" s="27">
        <v>-1.3232007175812081E-2</v>
      </c>
      <c r="R57" s="27">
        <v>-1.2015449844598005E-2</v>
      </c>
      <c r="S57" s="27">
        <v>-2.6977127927729056E-3</v>
      </c>
      <c r="T57" s="27">
        <v>7.7090411994286803E-2</v>
      </c>
      <c r="U57" s="27">
        <v>5.6037981535097703E-2</v>
      </c>
      <c r="V57" s="27">
        <v>4.5416720088896061E-3</v>
      </c>
      <c r="W57" s="27">
        <v>0.10168365687549577</v>
      </c>
      <c r="X57" s="27">
        <v>0.14048040339569318</v>
      </c>
      <c r="Y57" s="27">
        <v>0.14273163146037682</v>
      </c>
      <c r="Z57" s="27">
        <v>1.9093795492409114E-2</v>
      </c>
      <c r="AA57" s="27">
        <v>-2.0149544144454027E-2</v>
      </c>
      <c r="AB57" s="27">
        <v>-9.2574877507007967E-3</v>
      </c>
      <c r="AC57" s="27">
        <v>-2.9238374410994781E-2</v>
      </c>
      <c r="AD57" s="27">
        <v>2.113047451749488E-2</v>
      </c>
      <c r="AE57" s="27">
        <v>4.9842357587102419E-2</v>
      </c>
      <c r="AF57" s="27">
        <v>9.1649832692559236E-4</v>
      </c>
      <c r="AG57" s="27">
        <v>-8.6903200543018838E-2</v>
      </c>
      <c r="AH57" s="27">
        <v>-1.0172721158870605E-2</v>
      </c>
      <c r="AI57" s="27">
        <v>1.296808563129416E-2</v>
      </c>
      <c r="AJ57" s="27">
        <v>-5.5042606095021124E-2</v>
      </c>
      <c r="AK57" s="27">
        <v>0.10124931382845864</v>
      </c>
      <c r="AL57" s="27">
        <v>1.2045600369467495E-2</v>
      </c>
      <c r="AM57" s="27">
        <v>6.5159881287759763E-2</v>
      </c>
      <c r="AN57" s="27">
        <v>4.1732357188538578E-2</v>
      </c>
      <c r="AO57" s="27">
        <v>4.8765582643233683E-2</v>
      </c>
      <c r="AP57" s="27">
        <v>0.21802632349269641</v>
      </c>
      <c r="AQ57" s="27">
        <v>-0.14048372423510619</v>
      </c>
      <c r="AR57" s="27">
        <v>-0.1873918946367133</v>
      </c>
      <c r="AS57" s="27">
        <v>1.0437578057508716E-2</v>
      </c>
      <c r="AT57" s="27">
        <v>8.3491897767078369E-3</v>
      </c>
      <c r="AU57" s="27">
        <v>-2.3598448624195952E-3</v>
      </c>
      <c r="AV57" s="27">
        <v>-3.9686059063883387E-2</v>
      </c>
      <c r="AW57" s="27">
        <v>2.0825936907048412E-2</v>
      </c>
      <c r="AX57" s="27">
        <v>-2.6381745416329063E-2</v>
      </c>
      <c r="AY57" s="27">
        <v>1.8291278439461968E-2</v>
      </c>
      <c r="AZ57" s="27">
        <v>9.4336058673978443E-2</v>
      </c>
      <c r="BA57" s="27">
        <v>-1.9935807604464294E-3</v>
      </c>
      <c r="BB57" s="27">
        <v>2.6996024724731643E-2</v>
      </c>
      <c r="BC57" s="27">
        <v>-1.5626080463632327E-2</v>
      </c>
      <c r="BD57" s="27">
        <v>1.6269263024743779E-3</v>
      </c>
      <c r="BE57" s="27">
        <v>-3.7938847666411805E-2</v>
      </c>
      <c r="BF57" s="27">
        <v>8.5425424366939465E-2</v>
      </c>
      <c r="BG57" s="27">
        <v>0.31842963219869169</v>
      </c>
      <c r="BH57" s="27">
        <v>-3.1505808693743705E-2</v>
      </c>
      <c r="BI57" s="27">
        <v>2.4089031502563377E-2</v>
      </c>
      <c r="BJ57" s="27">
        <v>-2.1503143605997407E-2</v>
      </c>
      <c r="BK57" s="27">
        <v>1.4459712104502179E-3</v>
      </c>
      <c r="BL57" s="27">
        <v>1.1268007400258057E-3</v>
      </c>
      <c r="BM57" s="27">
        <v>2.6571331091615063E-2</v>
      </c>
      <c r="BN57" s="27">
        <v>4.0579303586014699E-2</v>
      </c>
      <c r="BO57" s="27">
        <v>2.7196510823662989E-2</v>
      </c>
      <c r="BP57" s="27">
        <v>-3.7438294049904571E-3</v>
      </c>
      <c r="BQ57" s="27">
        <v>3.9902325399567735E-2</v>
      </c>
      <c r="BR57" s="27">
        <v>-1.9746816590520744E-2</v>
      </c>
      <c r="BS57" s="27">
        <v>-0.33178125186310692</v>
      </c>
      <c r="BT57" s="27">
        <v>4.0140009180955616E-3</v>
      </c>
    </row>
    <row r="58" spans="1:72" x14ac:dyDescent="0.2">
      <c r="A58" s="26" t="s">
        <v>279</v>
      </c>
      <c r="B58" s="27">
        <v>0.23778381362513645</v>
      </c>
      <c r="C58" s="27">
        <v>-5.1116339897103048E-2</v>
      </c>
      <c r="D58" s="27">
        <v>-0.11789859712385271</v>
      </c>
      <c r="F58" s="27">
        <v>-0.14915132536974171</v>
      </c>
      <c r="G58" s="27">
        <v>-8.3537858793094014E-2</v>
      </c>
      <c r="H58" s="27">
        <v>2.0081727854382118E-2</v>
      </c>
      <c r="I58" s="27">
        <v>-7.9904405979456649E-3</v>
      </c>
      <c r="J58" s="27">
        <v>-1.6761894074684678E-2</v>
      </c>
      <c r="K58" s="27">
        <v>6.7068643425598935E-3</v>
      </c>
      <c r="L58" s="27">
        <v>4.2211566497148932E-2</v>
      </c>
      <c r="M58" s="27">
        <v>5.0133626818488347E-2</v>
      </c>
      <c r="N58" s="27">
        <v>5.0485251735820455E-2</v>
      </c>
      <c r="O58" s="27">
        <v>2.8800518062762043E-2</v>
      </c>
      <c r="P58" s="27">
        <v>6.8816953863855175E-3</v>
      </c>
      <c r="Q58" s="27">
        <v>-1.3446361765148237E-2</v>
      </c>
      <c r="R58" s="27">
        <v>-3.1492216984255958E-2</v>
      </c>
      <c r="S58" s="27">
        <v>7.0773871680928288E-2</v>
      </c>
      <c r="T58" s="27">
        <v>-7.221554630187586E-3</v>
      </c>
      <c r="U58" s="27">
        <v>-5.6467757874596347E-2</v>
      </c>
      <c r="V58" s="27">
        <v>8.9318512243677997E-3</v>
      </c>
      <c r="W58" s="27">
        <v>4.092692661534432E-2</v>
      </c>
      <c r="X58" s="27">
        <v>-1.4145837132287131E-2</v>
      </c>
      <c r="Y58" s="27">
        <v>0.1811000379466903</v>
      </c>
      <c r="Z58" s="27">
        <v>0.12244074284323721</v>
      </c>
      <c r="AA58" s="27">
        <v>0.14376749160078325</v>
      </c>
      <c r="AB58" s="27">
        <v>5.5355027456334298E-2</v>
      </c>
      <c r="AC58" s="27">
        <v>2.2809349461214972E-2</v>
      </c>
      <c r="AD58" s="27">
        <v>2.0641796832581381E-5</v>
      </c>
      <c r="AE58" s="27">
        <v>6.0352365542196099E-2</v>
      </c>
      <c r="AF58" s="27">
        <v>4.7183782046451538E-2</v>
      </c>
      <c r="AG58" s="27">
        <v>8.0723285664625916E-2</v>
      </c>
      <c r="AH58" s="27">
        <v>2.0889267549752202E-2</v>
      </c>
      <c r="AI58" s="27">
        <v>-3.9080671428512927E-3</v>
      </c>
      <c r="AJ58" s="27">
        <v>6.351397984351255E-2</v>
      </c>
      <c r="AK58" s="27">
        <v>-2.4289476791191623E-2</v>
      </c>
      <c r="AL58" s="27">
        <v>7.4758210465611735E-2</v>
      </c>
      <c r="AM58" s="27">
        <v>0.13449314965151843</v>
      </c>
      <c r="AN58" s="27">
        <v>-4.1812081083376272E-2</v>
      </c>
      <c r="AO58" s="27">
        <v>-7.933914731997161E-3</v>
      </c>
      <c r="AP58" s="27">
        <v>1.9917567022034597E-2</v>
      </c>
      <c r="AQ58" s="27">
        <v>-6.8624188660863186E-2</v>
      </c>
      <c r="AR58" s="27">
        <v>-4.1490257845648741E-2</v>
      </c>
      <c r="AS58" s="27">
        <v>4.2655284602224536E-2</v>
      </c>
      <c r="AT58" s="27">
        <v>-0.29187493548666371</v>
      </c>
      <c r="AU58" s="27">
        <v>5.0246529320199081E-2</v>
      </c>
      <c r="AV58" s="27">
        <v>5.6180639543406078E-3</v>
      </c>
      <c r="AW58" s="27">
        <v>-2.1157370233224018E-2</v>
      </c>
      <c r="AX58" s="27">
        <v>1.7392882997127431E-2</v>
      </c>
      <c r="AY58" s="27">
        <v>1.3528567303296091E-2</v>
      </c>
      <c r="AZ58" s="27">
        <v>-4.8129940982863648E-2</v>
      </c>
      <c r="BA58" s="27">
        <v>-2.6829313167999056E-2</v>
      </c>
      <c r="BB58" s="27">
        <v>-3.4491500179616177E-3</v>
      </c>
      <c r="BC58" s="27">
        <v>-1.1965466322766972E-2</v>
      </c>
      <c r="BD58" s="27">
        <v>6.0785592324207223E-3</v>
      </c>
      <c r="BE58" s="27">
        <v>6.4442841927904084E-3</v>
      </c>
      <c r="BF58" s="27">
        <v>-8.6627489925715631E-2</v>
      </c>
      <c r="BG58" s="27">
        <v>-0.28180274564455832</v>
      </c>
      <c r="BH58" s="27">
        <v>-6.5275491060026433E-2</v>
      </c>
      <c r="BI58" s="27">
        <v>1.5871431665272176E-2</v>
      </c>
      <c r="BJ58" s="27">
        <v>-3.9257223358962149E-3</v>
      </c>
      <c r="BK58" s="27">
        <v>-2.3460273132112033E-2</v>
      </c>
      <c r="BL58" s="27">
        <v>2.148008473010531E-2</v>
      </c>
      <c r="BM58" s="27">
        <v>-4.8236304129885922E-2</v>
      </c>
      <c r="BN58" s="27">
        <v>1.145456465576059E-2</v>
      </c>
      <c r="BO58" s="27">
        <v>-3.2239180168113279E-2</v>
      </c>
      <c r="BP58" s="27">
        <v>-6.3815825005832782E-3</v>
      </c>
      <c r="BQ58" s="27">
        <v>1.1920816238834189E-2</v>
      </c>
      <c r="BR58" s="27">
        <v>3.3622604056372178E-2</v>
      </c>
      <c r="BS58" s="27">
        <v>0.18848631840082666</v>
      </c>
      <c r="BT58" s="27">
        <v>-7.8316659595234484E-4</v>
      </c>
    </row>
    <row r="59" spans="1:72" x14ac:dyDescent="0.2">
      <c r="A59" s="26" t="s">
        <v>280</v>
      </c>
      <c r="B59" s="27">
        <v>0.85159232118210415</v>
      </c>
      <c r="C59" s="27">
        <v>-8.4489238958541449E-2</v>
      </c>
      <c r="D59" s="27">
        <v>-6.9507367901371089E-2</v>
      </c>
      <c r="F59" s="27">
        <v>-2.5560318989083595E-2</v>
      </c>
      <c r="G59" s="27">
        <v>-2.3441096265626019E-2</v>
      </c>
      <c r="H59" s="27">
        <v>1.9260004288924333E-2</v>
      </c>
      <c r="I59" s="27">
        <v>1.9902093571121889E-2</v>
      </c>
      <c r="J59" s="27">
        <v>1.5694466812344737E-2</v>
      </c>
      <c r="K59" s="27">
        <v>2.0626168651818128E-2</v>
      </c>
      <c r="L59" s="27">
        <v>-4.0056348706462665E-2</v>
      </c>
      <c r="M59" s="27">
        <v>-4.9690423399083576E-2</v>
      </c>
      <c r="N59" s="27">
        <v>1.7908777507195908E-2</v>
      </c>
      <c r="O59" s="27">
        <v>-6.9701334333103146E-3</v>
      </c>
      <c r="P59" s="27">
        <v>-5.9168676176717235E-2</v>
      </c>
      <c r="Q59" s="27">
        <v>5.8181752901866036E-2</v>
      </c>
      <c r="R59" s="27">
        <v>2.8932316886325651E-2</v>
      </c>
      <c r="S59" s="27">
        <v>4.4959272267524754E-2</v>
      </c>
      <c r="T59" s="27">
        <v>3.1800262317325689E-2</v>
      </c>
      <c r="U59" s="27">
        <v>-7.1918825926285415E-2</v>
      </c>
      <c r="V59" s="27">
        <v>0.149016575496598</v>
      </c>
      <c r="W59" s="27">
        <v>8.9695609584099181E-2</v>
      </c>
      <c r="X59" s="27">
        <v>0.19037531247881972</v>
      </c>
      <c r="Y59" s="27">
        <v>8.0467053599747262E-2</v>
      </c>
      <c r="Z59" s="27">
        <v>0.16694455243950199</v>
      </c>
      <c r="AA59" s="27">
        <v>0.14379158308517109</v>
      </c>
      <c r="AB59" s="27">
        <v>6.6126940660782507E-2</v>
      </c>
      <c r="AC59" s="27">
        <v>4.946356359147986E-2</v>
      </c>
      <c r="AD59" s="27">
        <v>3.8424330625254632E-2</v>
      </c>
      <c r="AE59" s="27">
        <v>-5.5022819673499403E-2</v>
      </c>
      <c r="AF59" s="27">
        <v>-4.1886726661508758E-3</v>
      </c>
      <c r="AG59" s="27">
        <v>0.10398718316932398</v>
      </c>
      <c r="AH59" s="27">
        <v>-4.2255083597124446E-2</v>
      </c>
      <c r="AI59" s="27">
        <v>2.348012578954803E-3</v>
      </c>
      <c r="AJ59" s="27">
        <v>-4.3648407192856037E-2</v>
      </c>
      <c r="AK59" s="27">
        <v>-1.2764708054692812E-2</v>
      </c>
      <c r="AL59" s="27">
        <v>0.10395067326279242</v>
      </c>
      <c r="AM59" s="27">
        <v>-9.3079721238407392E-3</v>
      </c>
      <c r="AN59" s="27">
        <v>0.13229804039065468</v>
      </c>
      <c r="AO59" s="27">
        <v>-0.32672155852264256</v>
      </c>
      <c r="AP59" s="27">
        <v>8.1299420001365516E-2</v>
      </c>
      <c r="AQ59" s="27">
        <v>8.9061755455146649E-2</v>
      </c>
      <c r="AR59" s="27">
        <v>-0.11877420596818711</v>
      </c>
      <c r="AS59" s="27">
        <v>-5.0593208261668285E-2</v>
      </c>
      <c r="AT59" s="27">
        <v>8.1844982635436533E-2</v>
      </c>
      <c r="AU59" s="27">
        <v>8.612449738493639E-3</v>
      </c>
      <c r="AV59" s="27">
        <v>0.10577137230516774</v>
      </c>
      <c r="AW59" s="27">
        <v>2.1331220260803186E-2</v>
      </c>
      <c r="AX59" s="27">
        <v>-1.8414463471577498E-2</v>
      </c>
      <c r="AY59" s="27">
        <v>-2.3227283503653402E-2</v>
      </c>
      <c r="AZ59" s="27">
        <v>8.1079758556842334E-3</v>
      </c>
      <c r="BA59" s="27">
        <v>0.12306751131287109</v>
      </c>
      <c r="BB59" s="27">
        <v>-7.7536752982039311E-2</v>
      </c>
      <c r="BC59" s="27">
        <v>6.0067400235047043E-3</v>
      </c>
      <c r="BD59" s="27">
        <v>6.1872059453914633E-3</v>
      </c>
      <c r="BE59" s="27">
        <v>4.5045757066012874E-2</v>
      </c>
      <c r="BF59" s="27">
        <v>-0.20841914501371489</v>
      </c>
      <c r="BG59" s="27">
        <v>5.5679049054712534E-2</v>
      </c>
      <c r="BH59" s="27">
        <v>-4.3114921187121041E-2</v>
      </c>
      <c r="BI59" s="27">
        <v>-5.0116890589170245E-2</v>
      </c>
      <c r="BJ59" s="27">
        <v>4.3362962502974667E-2</v>
      </c>
      <c r="BK59" s="27">
        <v>-1.4533962927940132E-2</v>
      </c>
      <c r="BL59" s="27">
        <v>-2.2449240669667396E-3</v>
      </c>
      <c r="BM59" s="27">
        <v>-2.5400510728957736E-2</v>
      </c>
      <c r="BN59" s="27">
        <v>8.1960530984615306E-3</v>
      </c>
      <c r="BO59" s="27">
        <v>-2.5548093274547341E-2</v>
      </c>
      <c r="BP59" s="27">
        <v>1.4073981972799158E-2</v>
      </c>
      <c r="BQ59" s="27">
        <v>-5.3055974813475577E-3</v>
      </c>
      <c r="BR59" s="27">
        <v>3.0615923997136456E-2</v>
      </c>
      <c r="BS59" s="27">
        <v>0.11908457834027275</v>
      </c>
      <c r="BT59" s="27">
        <v>-7.5298724966810227E-3</v>
      </c>
    </row>
    <row r="60" spans="1:72" x14ac:dyDescent="0.2">
      <c r="A60" s="26" t="s">
        <v>281</v>
      </c>
      <c r="B60" s="27">
        <v>0.41614491035011358</v>
      </c>
      <c r="C60" s="27">
        <v>-0.10619128237166572</v>
      </c>
      <c r="D60" s="27">
        <v>0.1226770909714279</v>
      </c>
      <c r="F60" s="27">
        <v>0.23129093923184921</v>
      </c>
      <c r="G60" s="27">
        <v>-7.9340388053682848E-2</v>
      </c>
      <c r="H60" s="27">
        <v>-7.1476391795865747E-3</v>
      </c>
      <c r="I60" s="27">
        <v>-3.3024109929761362E-3</v>
      </c>
      <c r="J60" s="27">
        <v>-1.6063779025784458E-2</v>
      </c>
      <c r="K60" s="27">
        <v>1.7351219808840492E-2</v>
      </c>
      <c r="L60" s="27">
        <v>-5.6916300006558014E-2</v>
      </c>
      <c r="M60" s="27">
        <v>3.7464807962238403E-2</v>
      </c>
      <c r="N60" s="27">
        <v>3.0998681390864983E-2</v>
      </c>
      <c r="O60" s="27">
        <v>-5.5941221820844711E-2</v>
      </c>
      <c r="P60" s="27">
        <v>5.4288758294716291E-3</v>
      </c>
      <c r="Q60" s="27">
        <v>4.978033105092497E-2</v>
      </c>
      <c r="R60" s="27">
        <v>8.6620794949585373E-3</v>
      </c>
      <c r="S60" s="27">
        <v>5.7234809346564559E-2</v>
      </c>
      <c r="T60" s="27">
        <v>-0.18436543701391236</v>
      </c>
      <c r="U60" s="27">
        <v>-9.810552685735803E-2</v>
      </c>
      <c r="V60" s="27">
        <v>7.1340721603489976E-2</v>
      </c>
      <c r="W60" s="27">
        <v>3.1571715269729413E-2</v>
      </c>
      <c r="X60" s="27">
        <v>0.11985453757417031</v>
      </c>
      <c r="Y60" s="27">
        <v>3.8000425890474893E-2</v>
      </c>
      <c r="Z60" s="27">
        <v>-0.10216523975602172</v>
      </c>
      <c r="AA60" s="27">
        <v>0.25582091534569262</v>
      </c>
      <c r="AB60" s="27">
        <v>3.4258590524273193E-2</v>
      </c>
      <c r="AC60" s="27">
        <v>2.1816083873250427E-2</v>
      </c>
      <c r="AD60" s="27">
        <v>7.6631679683038115E-3</v>
      </c>
      <c r="AE60" s="27">
        <v>4.0501925038690191E-2</v>
      </c>
      <c r="AF60" s="27">
        <v>6.3474661694377585E-2</v>
      </c>
      <c r="AG60" s="27">
        <v>1.8299845101148408E-2</v>
      </c>
      <c r="AH60" s="27">
        <v>-1.5442143461767819E-2</v>
      </c>
      <c r="AI60" s="27">
        <v>-1.5896731612240233E-3</v>
      </c>
      <c r="AJ60" s="27">
        <v>-2.1867349611664526E-2</v>
      </c>
      <c r="AK60" s="27">
        <v>-3.1290546919395486E-2</v>
      </c>
      <c r="AL60" s="27">
        <v>7.2699277509476898E-2</v>
      </c>
      <c r="AM60" s="27">
        <v>-7.9476064226327955E-2</v>
      </c>
      <c r="AN60" s="27">
        <v>2.7343951991858967E-3</v>
      </c>
      <c r="AO60" s="27">
        <v>-0.22459486975334306</v>
      </c>
      <c r="AP60" s="27">
        <v>-2.3127912255896308E-2</v>
      </c>
      <c r="AQ60" s="27">
        <v>8.5599368069411527E-2</v>
      </c>
      <c r="AR60" s="27">
        <v>-0.13091352835476541</v>
      </c>
      <c r="AS60" s="27">
        <v>8.0283818261187495E-2</v>
      </c>
      <c r="AT60" s="27">
        <v>0.15262881318410185</v>
      </c>
      <c r="AU60" s="27">
        <v>-8.0698842341501459E-2</v>
      </c>
      <c r="AV60" s="27">
        <v>-3.2422952743039364E-2</v>
      </c>
      <c r="AW60" s="27">
        <v>-3.743031743380458E-2</v>
      </c>
      <c r="AX60" s="27">
        <v>1.8710269403097262E-2</v>
      </c>
      <c r="AY60" s="27">
        <v>1.0006736265620821E-2</v>
      </c>
      <c r="AZ60" s="27">
        <v>1.0921061973458032E-2</v>
      </c>
      <c r="BA60" s="27">
        <v>-8.5686774490600096E-2</v>
      </c>
      <c r="BB60" s="27">
        <v>-5.4426417249644901E-3</v>
      </c>
      <c r="BC60" s="27">
        <v>9.1420715005645602E-3</v>
      </c>
      <c r="BD60" s="27">
        <v>-2.6036403743541009E-4</v>
      </c>
      <c r="BE60" s="27">
        <v>-5.6670029252054704E-3</v>
      </c>
      <c r="BF60" s="27">
        <v>-7.4359783286104153E-2</v>
      </c>
      <c r="BG60" s="27">
        <v>-2.5659334968966812E-2</v>
      </c>
      <c r="BH60" s="27">
        <v>-1.8914321913728785E-2</v>
      </c>
      <c r="BI60" s="27">
        <v>3.2066507374182103E-2</v>
      </c>
      <c r="BJ60" s="27">
        <v>2.9246132573247669E-2</v>
      </c>
      <c r="BK60" s="27">
        <v>5.2971128297722214E-2</v>
      </c>
      <c r="BL60" s="27">
        <v>-9.554453010826797E-3</v>
      </c>
      <c r="BM60" s="27">
        <v>9.8036266492926953E-3</v>
      </c>
      <c r="BN60" s="27">
        <v>-2.5227338408084596E-2</v>
      </c>
      <c r="BO60" s="27">
        <v>1.7103775163986559E-2</v>
      </c>
      <c r="BP60" s="27">
        <v>-1.1903555960244609E-2</v>
      </c>
      <c r="BQ60" s="27">
        <v>-1.6427513872081599E-3</v>
      </c>
      <c r="BR60" s="27">
        <v>5.6454073246003265E-3</v>
      </c>
      <c r="BS60" s="27">
        <v>0.4448263613452455</v>
      </c>
      <c r="BT60" s="27">
        <v>2.2674219713136878E-3</v>
      </c>
    </row>
    <row r="61" spans="1:72" x14ac:dyDescent="0.2">
      <c r="A61" s="26" t="s">
        <v>282</v>
      </c>
      <c r="B61" s="27">
        <v>0.31452416178172626</v>
      </c>
      <c r="C61" s="27">
        <v>4.5439614018754721E-3</v>
      </c>
      <c r="D61" s="27">
        <v>-0.11874121554460837</v>
      </c>
      <c r="F61" s="27">
        <v>5.6768375256502142E-2</v>
      </c>
      <c r="G61" s="27">
        <v>-1.0407047585313939E-3</v>
      </c>
      <c r="H61" s="27">
        <v>-1.475323629236293E-2</v>
      </c>
      <c r="I61" s="27">
        <v>-5.4586068196981551E-2</v>
      </c>
      <c r="J61" s="27">
        <v>-3.1513355117563993E-2</v>
      </c>
      <c r="K61" s="27">
        <v>-3.3900985630278921E-2</v>
      </c>
      <c r="L61" s="27">
        <v>4.8823627431356154E-2</v>
      </c>
      <c r="M61" s="27">
        <v>1.8969010549454285E-3</v>
      </c>
      <c r="N61" s="27">
        <v>2.810821006292143E-2</v>
      </c>
      <c r="O61" s="27">
        <v>-1.1021177867754027E-2</v>
      </c>
      <c r="P61" s="27">
        <v>-1.8597895515020048E-3</v>
      </c>
      <c r="Q61" s="27">
        <v>1.2129896801062455E-2</v>
      </c>
      <c r="R61" s="27">
        <v>6.9455713783671208E-3</v>
      </c>
      <c r="S61" s="27">
        <v>-5.2753823511441601E-3</v>
      </c>
      <c r="T61" s="27">
        <v>-6.5386145345612573E-2</v>
      </c>
      <c r="U61" s="27">
        <v>-5.6098897258869733E-2</v>
      </c>
      <c r="V61" s="27">
        <v>9.9983254314222308E-2</v>
      </c>
      <c r="W61" s="27">
        <v>1.2956903347854468E-2</v>
      </c>
      <c r="X61" s="27">
        <v>4.3422769534580533E-2</v>
      </c>
      <c r="Y61" s="27">
        <v>2.4638786561489535E-2</v>
      </c>
      <c r="Z61" s="27">
        <v>-4.540166057600805E-2</v>
      </c>
      <c r="AA61" s="27">
        <v>5.6834481701493128E-3</v>
      </c>
      <c r="AB61" s="27">
        <v>3.8876955899897536E-2</v>
      </c>
      <c r="AC61" s="27">
        <v>-5.345807506457223E-2</v>
      </c>
      <c r="AD61" s="27">
        <v>2.0058086446433383E-2</v>
      </c>
      <c r="AE61" s="27">
        <v>3.852331199598296E-2</v>
      </c>
      <c r="AF61" s="27">
        <v>-1.7689025264556187E-2</v>
      </c>
      <c r="AG61" s="27">
        <v>1.9204176650316027E-2</v>
      </c>
      <c r="AH61" s="27">
        <v>0.11063948687767682</v>
      </c>
      <c r="AI61" s="27">
        <v>-2.2888191763496286E-2</v>
      </c>
      <c r="AJ61" s="27">
        <v>-1.1149161585750009E-2</v>
      </c>
      <c r="AK61" s="27">
        <v>6.9697574136277363E-2</v>
      </c>
      <c r="AL61" s="27">
        <v>2.3228957216355779E-2</v>
      </c>
      <c r="AM61" s="27">
        <v>-4.1466514958050189E-3</v>
      </c>
      <c r="AN61" s="27">
        <v>-3.8225732329772347E-2</v>
      </c>
      <c r="AO61" s="27">
        <v>3.4234251465667817E-2</v>
      </c>
      <c r="AP61" s="27">
        <v>-9.2633311805729951E-2</v>
      </c>
      <c r="AQ61" s="27">
        <v>-1.9257486867087965E-2</v>
      </c>
      <c r="AR61" s="27">
        <v>0.3898664307822749</v>
      </c>
      <c r="AS61" s="27">
        <v>1.6328834050023812E-2</v>
      </c>
      <c r="AT61" s="27">
        <v>6.4216704763007088E-2</v>
      </c>
      <c r="AU61" s="27">
        <v>7.2940636259478053E-2</v>
      </c>
      <c r="AV61" s="27">
        <v>-1.9290580904941713E-2</v>
      </c>
      <c r="AW61" s="27">
        <v>-9.8073236520822907E-2</v>
      </c>
      <c r="AX61" s="27">
        <v>1.3104582825474683E-2</v>
      </c>
      <c r="AY61" s="27">
        <v>-2.2563013443962017E-3</v>
      </c>
      <c r="AZ61" s="27">
        <v>2.5786225407406559E-2</v>
      </c>
      <c r="BA61" s="27">
        <v>-6.676327736045469E-2</v>
      </c>
      <c r="BB61" s="27">
        <v>3.7810618973534646E-2</v>
      </c>
      <c r="BC61" s="27">
        <v>6.7249459524152625E-3</v>
      </c>
      <c r="BD61" s="27">
        <v>2.0862834667948534E-2</v>
      </c>
      <c r="BE61" s="27">
        <v>-1.1628802282766344E-2</v>
      </c>
      <c r="BF61" s="27">
        <v>9.8923083899590494E-2</v>
      </c>
      <c r="BG61" s="27">
        <v>-0.24385207991892799</v>
      </c>
      <c r="BH61" s="27">
        <v>0.14763880595156417</v>
      </c>
      <c r="BI61" s="27">
        <v>-3.0009996368193625E-2</v>
      </c>
      <c r="BJ61" s="27">
        <v>1.6643178160116224E-3</v>
      </c>
      <c r="BK61" s="27">
        <v>-4.9525394893555424E-2</v>
      </c>
      <c r="BL61" s="27">
        <v>-2.386047376390899E-3</v>
      </c>
      <c r="BM61" s="27">
        <v>5.7747061782851715E-3</v>
      </c>
      <c r="BN61" s="27">
        <v>-8.4265341761618259E-4</v>
      </c>
      <c r="BO61" s="27">
        <v>-3.7189187091329198E-3</v>
      </c>
      <c r="BP61" s="27">
        <v>-9.6849838607637028E-3</v>
      </c>
      <c r="BQ61" s="27">
        <v>-8.4576670755305196E-3</v>
      </c>
      <c r="BR61" s="27">
        <v>9.2050563316447304E-3</v>
      </c>
      <c r="BS61" s="27">
        <v>-2.5225810145165783E-3</v>
      </c>
      <c r="BT61" s="27">
        <v>8.1190228916394602E-3</v>
      </c>
    </row>
    <row r="62" spans="1:72" x14ac:dyDescent="0.2">
      <c r="A62" s="26" t="s">
        <v>283</v>
      </c>
      <c r="B62" s="27">
        <v>-0.41626584760532381</v>
      </c>
      <c r="C62" s="27">
        <v>0.10328414532679213</v>
      </c>
      <c r="D62" s="27">
        <v>5.7593114366370185E-2</v>
      </c>
      <c r="F62" s="27">
        <v>0.20744474158599346</v>
      </c>
      <c r="G62" s="27">
        <v>5.8059539125085099E-4</v>
      </c>
      <c r="H62" s="27">
        <v>-5.9536062471490597E-2</v>
      </c>
      <c r="I62" s="27">
        <v>-1.2646545446211179E-2</v>
      </c>
      <c r="J62" s="27">
        <v>-2.4654330395860985E-2</v>
      </c>
      <c r="K62" s="27">
        <v>-5.4481820759223566E-2</v>
      </c>
      <c r="L62" s="27">
        <v>-6.2983117681945561E-2</v>
      </c>
      <c r="M62" s="27">
        <v>-0.10259225838641493</v>
      </c>
      <c r="N62" s="27">
        <v>-1.8721803683903599E-2</v>
      </c>
      <c r="O62" s="27">
        <v>-4.5422437410162504E-2</v>
      </c>
      <c r="P62" s="27">
        <v>-1.6333508359765404E-3</v>
      </c>
      <c r="Q62" s="27">
        <v>6.2325853949052941E-2</v>
      </c>
      <c r="R62" s="27">
        <v>6.2151811434846424E-2</v>
      </c>
      <c r="S62" s="27">
        <v>-5.7743092481204288E-2</v>
      </c>
      <c r="T62" s="27">
        <v>2.7744596581961625E-2</v>
      </c>
      <c r="U62" s="27">
        <v>-1.7127846055084359E-2</v>
      </c>
      <c r="V62" s="27">
        <v>-7.443370336684213E-2</v>
      </c>
      <c r="W62" s="27">
        <v>-7.2244203924074241E-2</v>
      </c>
      <c r="X62" s="27">
        <v>1.8317479092954361E-2</v>
      </c>
      <c r="Y62" s="27">
        <v>2.9600377182948952E-2</v>
      </c>
      <c r="Z62" s="27">
        <v>1.1932781951821026E-3</v>
      </c>
      <c r="AA62" s="27">
        <v>2.2121327975173186E-3</v>
      </c>
      <c r="AB62" s="27">
        <v>1.7603557551491785E-2</v>
      </c>
      <c r="AC62" s="27">
        <v>0.1052190843469539</v>
      </c>
      <c r="AD62" s="27">
        <v>-5.5950676861981899E-3</v>
      </c>
      <c r="AE62" s="27">
        <v>-1.3707388661582075E-2</v>
      </c>
      <c r="AF62" s="27">
        <v>-2.862780928655451E-2</v>
      </c>
      <c r="AG62" s="27">
        <v>-4.3646544010820867E-2</v>
      </c>
      <c r="AH62" s="27">
        <v>-5.5712906067109463E-2</v>
      </c>
      <c r="AI62" s="27">
        <v>3.8447951436854103E-2</v>
      </c>
      <c r="AJ62" s="27">
        <v>-8.2126362582774462E-2</v>
      </c>
      <c r="AK62" s="27">
        <v>-0.10230543963080758</v>
      </c>
      <c r="AL62" s="27">
        <v>0.12474977151197796</v>
      </c>
      <c r="AM62" s="27">
        <v>-3.2603019800477163E-3</v>
      </c>
      <c r="AN62" s="27">
        <v>1.4021477083467257E-2</v>
      </c>
      <c r="AO62" s="27">
        <v>7.5821685780916434E-3</v>
      </c>
      <c r="AP62" s="27">
        <v>-0.11643312106192057</v>
      </c>
      <c r="AQ62" s="27">
        <v>-0.2621713123937825</v>
      </c>
      <c r="AR62" s="27">
        <v>0.14282356945113606</v>
      </c>
      <c r="AS62" s="27">
        <v>-4.414855605285932E-2</v>
      </c>
      <c r="AT62" s="27">
        <v>1.9816074431516038E-2</v>
      </c>
      <c r="AU62" s="27">
        <v>-2.4174227306022009E-2</v>
      </c>
      <c r="AV62" s="27">
        <v>-4.9714493065566932E-2</v>
      </c>
      <c r="AW62" s="27">
        <v>8.2738087999636653E-3</v>
      </c>
      <c r="AX62" s="27">
        <v>6.8097181358760415E-3</v>
      </c>
      <c r="AY62" s="27">
        <v>-1.0684022733602053E-3</v>
      </c>
      <c r="AZ62" s="27">
        <v>3.1525708894419774E-2</v>
      </c>
      <c r="BA62" s="27">
        <v>-0.11611299944706696</v>
      </c>
      <c r="BB62" s="27">
        <v>6.0410331755753003E-3</v>
      </c>
      <c r="BC62" s="27">
        <v>6.1665178176348538E-3</v>
      </c>
      <c r="BD62" s="27">
        <v>9.8063243114222109E-3</v>
      </c>
      <c r="BE62" s="27">
        <v>2.9116065856316493E-2</v>
      </c>
      <c r="BF62" s="27">
        <v>0.22104902467034049</v>
      </c>
      <c r="BG62" s="27">
        <v>9.3208968858319266E-2</v>
      </c>
      <c r="BH62" s="27">
        <v>-9.7815036395345091E-3</v>
      </c>
      <c r="BI62" s="27">
        <v>-1.5569102459347858E-2</v>
      </c>
      <c r="BJ62" s="27">
        <v>-2.8654738585765171E-3</v>
      </c>
      <c r="BK62" s="27">
        <v>5.795106246405194E-2</v>
      </c>
      <c r="BL62" s="27">
        <v>2.5044776632980512E-3</v>
      </c>
      <c r="BM62" s="27">
        <v>2.0355246666847258E-2</v>
      </c>
      <c r="BN62" s="27">
        <v>-2.1121508507823437E-2</v>
      </c>
      <c r="BO62" s="27">
        <v>-2.1307317773254317E-2</v>
      </c>
      <c r="BP62" s="27">
        <v>-3.4805824244992139E-3</v>
      </c>
      <c r="BQ62" s="27">
        <v>-8.8683182570330962E-3</v>
      </c>
      <c r="BR62" s="27">
        <v>-4.1062613527236558E-2</v>
      </c>
      <c r="BS62" s="27">
        <v>-6.0330774700030093E-2</v>
      </c>
      <c r="BT62" s="27">
        <v>-6.9281440775226244E-3</v>
      </c>
    </row>
    <row r="63" spans="1:72" x14ac:dyDescent="0.2">
      <c r="A63" s="26" t="s">
        <v>284</v>
      </c>
      <c r="B63" s="27">
        <v>0.27103332099742694</v>
      </c>
      <c r="C63" s="27">
        <v>0.49081982423797454</v>
      </c>
      <c r="D63" s="27">
        <v>-0.82657120153363539</v>
      </c>
      <c r="F63" s="27">
        <v>-0.89442386781906291</v>
      </c>
      <c r="G63" s="27">
        <v>-2.4095606643221731E-2</v>
      </c>
      <c r="H63" s="27">
        <v>-3.6567080530113941E-2</v>
      </c>
      <c r="I63" s="27">
        <v>-3.3966021895337282E-2</v>
      </c>
      <c r="J63" s="27">
        <v>-4.0553094328228935E-2</v>
      </c>
      <c r="K63" s="27">
        <v>-2.8886748460222329E-2</v>
      </c>
      <c r="L63" s="27">
        <v>-4.217808797582121E-3</v>
      </c>
      <c r="M63" s="27">
        <v>5.5189241236398803E-2</v>
      </c>
      <c r="N63" s="27">
        <v>1.5008222859301692E-2</v>
      </c>
      <c r="O63" s="27">
        <v>3.9307255871253971E-2</v>
      </c>
      <c r="P63" s="27">
        <v>-3.5124224945277065E-4</v>
      </c>
      <c r="Q63" s="27">
        <v>-5.3137895240431936E-2</v>
      </c>
      <c r="R63" s="27">
        <v>0.16622059638107595</v>
      </c>
      <c r="S63" s="27">
        <v>-2.2048826722470598E-2</v>
      </c>
      <c r="T63" s="27">
        <v>-0.26371031315646171</v>
      </c>
      <c r="U63" s="27">
        <v>-8.8214569465490222E-2</v>
      </c>
      <c r="V63" s="27">
        <v>0.11546484520739439</v>
      </c>
      <c r="W63" s="27">
        <v>7.1690628386617508E-2</v>
      </c>
      <c r="X63" s="27">
        <v>0.10203830843712274</v>
      </c>
      <c r="Y63" s="27">
        <v>-0.17462573134515019</v>
      </c>
      <c r="Z63" s="27">
        <v>0.20400012496512754</v>
      </c>
      <c r="AA63" s="27">
        <v>-4.9077704247432402E-3</v>
      </c>
      <c r="AB63" s="27">
        <v>4.2481387579193008E-2</v>
      </c>
      <c r="AC63" s="27">
        <v>4.201194618325986E-2</v>
      </c>
      <c r="AD63" s="27">
        <v>-4.9135346435030137E-3</v>
      </c>
      <c r="AE63" s="27">
        <v>-2.1480853047029409E-2</v>
      </c>
      <c r="AF63" s="27">
        <v>-4.0446984935060479E-2</v>
      </c>
      <c r="AG63" s="27">
        <v>9.4686236240010494E-3</v>
      </c>
      <c r="AH63" s="27">
        <v>2.4078341483527006E-2</v>
      </c>
      <c r="AI63" s="27">
        <v>-4.6698338404591276E-2</v>
      </c>
      <c r="AJ63" s="27">
        <v>7.8362365508527695E-2</v>
      </c>
      <c r="AK63" s="27">
        <v>1.2719897258156202E-2</v>
      </c>
      <c r="AL63" s="27">
        <v>0.18059242867614053</v>
      </c>
      <c r="AM63" s="27">
        <v>5.606300112908108E-3</v>
      </c>
      <c r="AN63" s="27">
        <v>8.7298175533270586E-3</v>
      </c>
      <c r="AO63" s="27">
        <v>-0.10552799359428379</v>
      </c>
      <c r="AP63" s="27">
        <v>-7.9330129982659772E-2</v>
      </c>
      <c r="AQ63" s="27">
        <v>-5.0425061763739301E-2</v>
      </c>
      <c r="AR63" s="27">
        <v>0.47048928625950714</v>
      </c>
      <c r="AS63" s="27">
        <v>-2.5639602259798815E-2</v>
      </c>
      <c r="AT63" s="27">
        <v>2.2569753740825253E-2</v>
      </c>
      <c r="AU63" s="27">
        <v>-6.5750853982297089E-2</v>
      </c>
      <c r="AV63" s="27">
        <v>-7.0929822593535502E-2</v>
      </c>
      <c r="AW63" s="27">
        <v>2.1344697705171761E-2</v>
      </c>
      <c r="AX63" s="27">
        <v>1.6455075650620564E-2</v>
      </c>
      <c r="AY63" s="27">
        <v>-2.2412379331871776E-2</v>
      </c>
      <c r="AZ63" s="27">
        <v>-1.4801673304755418E-2</v>
      </c>
      <c r="BA63" s="27">
        <v>9.8636619539895137E-2</v>
      </c>
      <c r="BB63" s="27">
        <v>2.7194065682046825E-2</v>
      </c>
      <c r="BC63" s="27">
        <v>1.2981988417997224E-3</v>
      </c>
      <c r="BD63" s="27">
        <v>1.5637581613797153E-2</v>
      </c>
      <c r="BE63" s="27">
        <v>4.5527564279205533E-2</v>
      </c>
      <c r="BF63" s="27">
        <v>0.19082973670237874</v>
      </c>
      <c r="BG63" s="27">
        <v>0.16564600216541212</v>
      </c>
      <c r="BH63" s="27">
        <v>2.1630920312789063E-2</v>
      </c>
      <c r="BI63" s="27">
        <v>-2.9861006535909958E-2</v>
      </c>
      <c r="BJ63" s="27">
        <v>-4.2870530248053505E-2</v>
      </c>
      <c r="BK63" s="27">
        <v>8.1636911339651896E-2</v>
      </c>
      <c r="BL63" s="27">
        <v>-3.2871935018500643E-2</v>
      </c>
      <c r="BM63" s="27">
        <v>3.9283067084179887E-3</v>
      </c>
      <c r="BN63" s="27">
        <v>1.3353430989784094E-2</v>
      </c>
      <c r="BO63" s="27">
        <v>1.1187623315935933E-2</v>
      </c>
      <c r="BP63" s="27">
        <v>3.025186581510677E-2</v>
      </c>
      <c r="BQ63" s="27">
        <v>1.3594800870956724E-4</v>
      </c>
      <c r="BR63" s="27">
        <v>-1.6476277850521359E-2</v>
      </c>
      <c r="BS63" s="27">
        <v>-0.35453054384384308</v>
      </c>
      <c r="BT63" s="27">
        <v>-3.6889911024573507E-3</v>
      </c>
    </row>
    <row r="64" spans="1:72" x14ac:dyDescent="0.2">
      <c r="A64" s="26" t="s">
        <v>285</v>
      </c>
      <c r="B64" s="27">
        <v>1.3526197022336373</v>
      </c>
      <c r="C64" s="27">
        <v>-0.11932104980310562</v>
      </c>
      <c r="D64" s="27">
        <v>0.11386759038062087</v>
      </c>
      <c r="F64" s="27">
        <v>0.15798492539658718</v>
      </c>
      <c r="G64" s="27">
        <v>-2.6134141453974011E-2</v>
      </c>
      <c r="H64" s="27">
        <v>6.3508147133480605E-4</v>
      </c>
      <c r="I64" s="27">
        <v>2.7226408856414704E-2</v>
      </c>
      <c r="J64" s="27">
        <v>-2.2408328095811617E-2</v>
      </c>
      <c r="K64" s="27">
        <v>-6.2832191227847507E-3</v>
      </c>
      <c r="L64" s="27">
        <v>4.0833734958448602E-2</v>
      </c>
      <c r="M64" s="27">
        <v>-1.2795398915804159E-2</v>
      </c>
      <c r="N64" s="27">
        <v>8.6958198475285881E-2</v>
      </c>
      <c r="O64" s="27">
        <v>7.1332740112243123E-2</v>
      </c>
      <c r="P64" s="27">
        <v>-3.3009704622361464E-3</v>
      </c>
      <c r="Q64" s="27">
        <v>2.3422164869997916E-2</v>
      </c>
      <c r="R64" s="27">
        <v>2.6985132103140963E-2</v>
      </c>
      <c r="S64" s="27">
        <v>3.66017712193661E-2</v>
      </c>
      <c r="T64" s="27">
        <v>8.8359860731067566E-2</v>
      </c>
      <c r="U64" s="27">
        <v>-8.0829654848787888E-2</v>
      </c>
      <c r="V64" s="27">
        <v>-5.9841088725455356E-2</v>
      </c>
      <c r="W64" s="27">
        <v>2.3450898330826971E-2</v>
      </c>
      <c r="X64" s="27">
        <v>9.9210094326662571E-2</v>
      </c>
      <c r="Y64" s="27">
        <v>-1.3961046792707203E-2</v>
      </c>
      <c r="Z64" s="27">
        <v>3.215338705224851E-2</v>
      </c>
      <c r="AA64" s="27">
        <v>-4.5372970293950255E-3</v>
      </c>
      <c r="AB64" s="27">
        <v>6.6298434657263622E-2</v>
      </c>
      <c r="AC64" s="27">
        <v>4.5190340256132118E-2</v>
      </c>
      <c r="AD64" s="27">
        <v>1.2119328652099685E-2</v>
      </c>
      <c r="AE64" s="27">
        <v>1.8683518049682678E-2</v>
      </c>
      <c r="AF64" s="27">
        <v>-2.8854820612942984E-2</v>
      </c>
      <c r="AG64" s="27">
        <v>1.0422522472587233E-2</v>
      </c>
      <c r="AH64" s="27">
        <v>9.5286056496087582E-2</v>
      </c>
      <c r="AI64" s="27">
        <v>-2.342576372590974E-5</v>
      </c>
      <c r="AJ64" s="27">
        <v>4.6640892538947092E-2</v>
      </c>
      <c r="AK64" s="27">
        <v>2.7306459139651997E-2</v>
      </c>
      <c r="AL64" s="27">
        <v>0.12323264919336704</v>
      </c>
      <c r="AM64" s="27">
        <v>-4.7308189774917936E-2</v>
      </c>
      <c r="AN64" s="27">
        <v>4.9936314217029959E-2</v>
      </c>
      <c r="AO64" s="27">
        <v>0.15314745694810686</v>
      </c>
      <c r="AP64" s="27">
        <v>-1.5455028434161192E-2</v>
      </c>
      <c r="AQ64" s="27">
        <v>3.903745776040593E-2</v>
      </c>
      <c r="AR64" s="27">
        <v>0.19614606985159286</v>
      </c>
      <c r="AS64" s="27">
        <v>0.10937959191165846</v>
      </c>
      <c r="AT64" s="27">
        <v>7.5590379095905585E-3</v>
      </c>
      <c r="AU64" s="27">
        <v>-3.7586657220093411E-2</v>
      </c>
      <c r="AV64" s="27">
        <v>3.1335278640802853E-3</v>
      </c>
      <c r="AW64" s="27">
        <v>6.8233994095704048E-2</v>
      </c>
      <c r="AX64" s="27">
        <v>-2.4250735937108008E-3</v>
      </c>
      <c r="AY64" s="27">
        <v>6.3518987564271361E-3</v>
      </c>
      <c r="AZ64" s="27">
        <v>4.982170076248447E-3</v>
      </c>
      <c r="BA64" s="27">
        <v>2.2589032946523126E-2</v>
      </c>
      <c r="BB64" s="27">
        <v>3.5276206325942285E-2</v>
      </c>
      <c r="BC64" s="27">
        <v>8.9417599716219828E-4</v>
      </c>
      <c r="BD64" s="27">
        <v>3.5295621976890281E-4</v>
      </c>
      <c r="BE64" s="27">
        <v>-4.1234325148373156E-2</v>
      </c>
      <c r="BF64" s="27">
        <v>0.38200607290442501</v>
      </c>
      <c r="BG64" s="27">
        <v>-7.6425552551181483E-2</v>
      </c>
      <c r="BH64" s="27">
        <v>0.10491195162499643</v>
      </c>
      <c r="BI64" s="27">
        <v>-1.3364165311110471E-2</v>
      </c>
      <c r="BJ64" s="27">
        <v>2.7737365792407311E-3</v>
      </c>
      <c r="BK64" s="27">
        <v>-2.7124983392081858E-2</v>
      </c>
      <c r="BL64" s="27">
        <v>2.6217781484879694E-2</v>
      </c>
      <c r="BM64" s="27">
        <v>-9.5302231866436571E-4</v>
      </c>
      <c r="BN64" s="27">
        <v>1.0775255386617015E-2</v>
      </c>
      <c r="BO64" s="27">
        <v>-4.1442032907341546E-2</v>
      </c>
      <c r="BP64" s="27">
        <v>-6.5973781443820108E-3</v>
      </c>
      <c r="BQ64" s="27">
        <v>-4.5213683937131155E-2</v>
      </c>
      <c r="BR64" s="27">
        <v>2.3045540229109481E-2</v>
      </c>
      <c r="BS64" s="27">
        <v>-0.27839699630816594</v>
      </c>
      <c r="BT64" s="27">
        <v>1.4697394686846721E-3</v>
      </c>
    </row>
    <row r="65" spans="1:72" x14ac:dyDescent="0.2">
      <c r="A65" s="26" t="s">
        <v>286</v>
      </c>
      <c r="B65" s="27">
        <v>-0.1452979299446211</v>
      </c>
      <c r="C65" s="27">
        <v>-0.26325569351829248</v>
      </c>
      <c r="D65" s="27">
        <v>0.1940824054862467</v>
      </c>
      <c r="F65" s="27">
        <v>0.22269035775500326</v>
      </c>
      <c r="G65" s="27">
        <v>-5.2465424237902944E-2</v>
      </c>
      <c r="H65" s="27">
        <v>4.2431977534005759E-2</v>
      </c>
      <c r="I65" s="27">
        <v>3.0939571099565712E-2</v>
      </c>
      <c r="J65" s="27">
        <v>-1.1917867062273328E-2</v>
      </c>
      <c r="K65" s="27">
        <v>2.5290758251502083E-2</v>
      </c>
      <c r="L65" s="27">
        <v>-5.9200696986353787E-2</v>
      </c>
      <c r="M65" s="27">
        <v>1.5037904100313033E-2</v>
      </c>
      <c r="N65" s="27">
        <v>-3.9752134206945837E-2</v>
      </c>
      <c r="O65" s="27">
        <v>-6.5694316731462393E-2</v>
      </c>
      <c r="P65" s="27">
        <v>2.319380303079973E-2</v>
      </c>
      <c r="Q65" s="27">
        <v>4.7734691298552172E-2</v>
      </c>
      <c r="R65" s="27">
        <v>2.5086404003191648E-2</v>
      </c>
      <c r="S65" s="27">
        <v>-8.0865549925545101E-3</v>
      </c>
      <c r="T65" s="27">
        <v>4.4126944844620132E-2</v>
      </c>
      <c r="U65" s="27">
        <v>-5.350553671248099E-2</v>
      </c>
      <c r="V65" s="27">
        <v>2.3118660567605521E-2</v>
      </c>
      <c r="W65" s="27">
        <v>8.2492459093625303E-3</v>
      </c>
      <c r="X65" s="27">
        <v>-0.11224050298692397</v>
      </c>
      <c r="Y65" s="27">
        <v>1.9375674303952855E-2</v>
      </c>
      <c r="Z65" s="27">
        <v>0.15002096009879512</v>
      </c>
      <c r="AA65" s="27">
        <v>-3.0907179412478936E-2</v>
      </c>
      <c r="AB65" s="27">
        <v>-4.4519815925706585E-2</v>
      </c>
      <c r="AC65" s="27">
        <v>2.7954346530395975E-2</v>
      </c>
      <c r="AD65" s="27">
        <v>-1.1714830227032487E-2</v>
      </c>
      <c r="AE65" s="27">
        <v>-1.5374345929872702E-2</v>
      </c>
      <c r="AF65" s="27">
        <v>3.5883449539697548E-2</v>
      </c>
      <c r="AG65" s="27">
        <v>7.4961223647969491E-2</v>
      </c>
      <c r="AH65" s="27">
        <v>-4.4706893201851651E-2</v>
      </c>
      <c r="AI65" s="27">
        <v>1.4413474224336225E-3</v>
      </c>
      <c r="AJ65" s="27">
        <v>1.8341823099446795E-2</v>
      </c>
      <c r="AK65" s="27">
        <v>3.4757270452269139E-2</v>
      </c>
      <c r="AL65" s="27">
        <v>0.14029020024271616</v>
      </c>
      <c r="AM65" s="27">
        <v>-8.5676124262542615E-3</v>
      </c>
      <c r="AN65" s="27">
        <v>-7.3740832659740527E-3</v>
      </c>
      <c r="AO65" s="27">
        <v>0.14961497879759458</v>
      </c>
      <c r="AP65" s="27">
        <v>7.8107068568718116E-2</v>
      </c>
      <c r="AQ65" s="27">
        <v>1.2228172311604152E-3</v>
      </c>
      <c r="AR65" s="27">
        <v>-0.18720360939333758</v>
      </c>
      <c r="AS65" s="27">
        <v>-3.1819121724641825E-2</v>
      </c>
      <c r="AT65" s="27">
        <v>-0.16988201872929337</v>
      </c>
      <c r="AU65" s="27">
        <v>6.6030410023939163E-3</v>
      </c>
      <c r="AV65" s="27">
        <v>3.7262070121451252E-3</v>
      </c>
      <c r="AW65" s="27">
        <v>3.40745272789304E-2</v>
      </c>
      <c r="AX65" s="27">
        <v>-2.3197826455011141E-2</v>
      </c>
      <c r="AY65" s="27">
        <v>-6.4763201103500744E-3</v>
      </c>
      <c r="AZ65" s="27">
        <v>-6.8713764016593223E-2</v>
      </c>
      <c r="BA65" s="27">
        <v>-2.0083274217255934E-2</v>
      </c>
      <c r="BB65" s="27">
        <v>5.1217521452404874E-3</v>
      </c>
      <c r="BC65" s="27">
        <v>5.1257263488881299E-3</v>
      </c>
      <c r="BD65" s="27">
        <v>-2.5838333216448513E-2</v>
      </c>
      <c r="BE65" s="27">
        <v>-1.8483516910196326E-2</v>
      </c>
      <c r="BF65" s="27">
        <v>2.3899902271038984E-2</v>
      </c>
      <c r="BG65" s="27">
        <v>1.9198734877812075E-2</v>
      </c>
      <c r="BH65" s="27">
        <v>8.2424416548928348E-2</v>
      </c>
      <c r="BI65" s="27">
        <v>-3.1067379056487893E-2</v>
      </c>
      <c r="BJ65" s="27">
        <v>-8.993281639643972E-3</v>
      </c>
      <c r="BK65" s="27">
        <v>-3.8906094376430167E-2</v>
      </c>
      <c r="BL65" s="27">
        <v>-1.1846973684212456E-2</v>
      </c>
      <c r="BM65" s="27">
        <v>9.1993794240107993E-3</v>
      </c>
      <c r="BN65" s="27">
        <v>-6.4513686182999892E-3</v>
      </c>
      <c r="BO65" s="27">
        <v>-1.989927444549169E-2</v>
      </c>
      <c r="BP65" s="27">
        <v>7.7684336070155116E-3</v>
      </c>
      <c r="BQ65" s="27">
        <v>-3.4836378654068032E-4</v>
      </c>
      <c r="BR65" s="27">
        <v>-4.8553414177306877E-3</v>
      </c>
      <c r="BS65" s="27">
        <v>-5.3344291002637129E-2</v>
      </c>
      <c r="BT65" s="27">
        <v>2.9900641030367048E-3</v>
      </c>
    </row>
    <row r="66" spans="1:72" x14ac:dyDescent="0.2">
      <c r="A66" s="26" t="s">
        <v>287</v>
      </c>
      <c r="B66" s="27">
        <v>0.37823945046042695</v>
      </c>
      <c r="C66" s="27">
        <v>-0.19461257967284573</v>
      </c>
      <c r="D66" s="27">
        <v>-0.15403978452570502</v>
      </c>
      <c r="F66" s="27">
        <v>-0.14360267039629832</v>
      </c>
      <c r="G66" s="27">
        <v>3.9082351825396412E-2</v>
      </c>
      <c r="H66" s="27">
        <v>-1.5015096807589461E-2</v>
      </c>
      <c r="I66" s="27">
        <v>2.4986788756555113E-2</v>
      </c>
      <c r="J66" s="27">
        <v>-1.2176478588015956E-2</v>
      </c>
      <c r="K66" s="27">
        <v>-9.8947707247572566E-3</v>
      </c>
      <c r="L66" s="27">
        <v>-2.8497574628034171E-2</v>
      </c>
      <c r="M66" s="27">
        <v>4.9610575244312269E-2</v>
      </c>
      <c r="N66" s="27">
        <v>1.9208059450542121E-2</v>
      </c>
      <c r="O66" s="27">
        <v>-2.8943371554096757E-2</v>
      </c>
      <c r="P66" s="27">
        <v>6.2765836027032125E-3</v>
      </c>
      <c r="Q66" s="27">
        <v>-1.5693729191269074E-2</v>
      </c>
      <c r="R66" s="27">
        <v>-5.062049686759168E-2</v>
      </c>
      <c r="S66" s="27">
        <v>4.0983955033737411E-2</v>
      </c>
      <c r="T66" s="27">
        <v>-6.1429235418190169E-2</v>
      </c>
      <c r="U66" s="27">
        <v>2.7813151182300086E-2</v>
      </c>
      <c r="V66" s="27">
        <v>2.9489231061070376E-2</v>
      </c>
      <c r="W66" s="27">
        <v>6.2478587930511385E-2</v>
      </c>
      <c r="X66" s="27">
        <v>0.1668090513193726</v>
      </c>
      <c r="Y66" s="27">
        <v>3.4432040755031951E-2</v>
      </c>
      <c r="Z66" s="27">
        <v>-0.12959845281446725</v>
      </c>
      <c r="AA66" s="27">
        <v>-0.10493661758863304</v>
      </c>
      <c r="AB66" s="27">
        <v>-6.041563582008222E-2</v>
      </c>
      <c r="AC66" s="27">
        <v>2.2111768655977396E-4</v>
      </c>
      <c r="AD66" s="27">
        <v>3.7579790216568112E-3</v>
      </c>
      <c r="AE66" s="27">
        <v>-6.0201607471091101E-2</v>
      </c>
      <c r="AF66" s="27">
        <v>6.6969792112733351E-2</v>
      </c>
      <c r="AG66" s="27">
        <v>-3.2723574693977658E-2</v>
      </c>
      <c r="AH66" s="27">
        <v>-1.3381107469485657E-2</v>
      </c>
      <c r="AI66" s="27">
        <v>2.3167097816153247E-2</v>
      </c>
      <c r="AJ66" s="27">
        <v>-6.3578153535711099E-2</v>
      </c>
      <c r="AK66" s="27">
        <v>-9.3324322360970074E-2</v>
      </c>
      <c r="AL66" s="27">
        <v>0.18614671027930421</v>
      </c>
      <c r="AM66" s="27">
        <v>-0.10940957915273723</v>
      </c>
      <c r="AN66" s="27">
        <v>1.7262024540474718E-2</v>
      </c>
      <c r="AO66" s="27">
        <v>0.13443859795293556</v>
      </c>
      <c r="AP66" s="27">
        <v>2.044189161791838E-2</v>
      </c>
      <c r="AQ66" s="27">
        <v>4.805085214543766E-2</v>
      </c>
      <c r="AR66" s="27">
        <v>-0.14859808985727824</v>
      </c>
      <c r="AS66" s="27">
        <v>-2.6967557982172707E-2</v>
      </c>
      <c r="AT66" s="27">
        <v>7.9752600820879541E-3</v>
      </c>
      <c r="AU66" s="27">
        <v>1.7316009772664783E-2</v>
      </c>
      <c r="AV66" s="27">
        <v>7.3576085084108315E-3</v>
      </c>
      <c r="AW66" s="27">
        <v>3.0988399086019559E-2</v>
      </c>
      <c r="AX66" s="27">
        <v>-3.1892654050375002E-2</v>
      </c>
      <c r="AY66" s="27">
        <v>-3.4403414601997776E-3</v>
      </c>
      <c r="AZ66" s="27">
        <v>1.3616454334280815E-2</v>
      </c>
      <c r="BA66" s="27">
        <v>1.9275674915316558E-2</v>
      </c>
      <c r="BB66" s="27">
        <v>5.2743850037122425E-2</v>
      </c>
      <c r="BC66" s="27">
        <v>-5.4440305093761132E-3</v>
      </c>
      <c r="BD66" s="27">
        <v>-1.8156093934887679E-2</v>
      </c>
      <c r="BE66" s="27">
        <v>3.1719070383294041E-4</v>
      </c>
      <c r="BF66" s="27">
        <v>1.2407708733539698E-2</v>
      </c>
      <c r="BG66" s="27">
        <v>0.34405409947862792</v>
      </c>
      <c r="BH66" s="27">
        <v>8.4218632847670408E-2</v>
      </c>
      <c r="BI66" s="27">
        <v>-3.8889408948036223E-3</v>
      </c>
      <c r="BJ66" s="27">
        <v>-4.7609363386132142E-2</v>
      </c>
      <c r="BK66" s="27">
        <v>-8.0565617092142109E-4</v>
      </c>
      <c r="BL66" s="27">
        <v>-3.7912902237474118E-3</v>
      </c>
      <c r="BM66" s="27">
        <v>-3.2059992665116596E-2</v>
      </c>
      <c r="BN66" s="27">
        <v>-2.6326074027189807E-2</v>
      </c>
      <c r="BO66" s="27">
        <v>-1.7741148015359816E-2</v>
      </c>
      <c r="BP66" s="27">
        <v>1.4863368890595112E-2</v>
      </c>
      <c r="BQ66" s="27">
        <v>6.3849691121855456E-2</v>
      </c>
      <c r="BR66" s="27">
        <v>1.6577855913020141E-2</v>
      </c>
      <c r="BS66" s="27">
        <v>0.29344919017254817</v>
      </c>
      <c r="BT66" s="27">
        <v>2.8154185909512464E-3</v>
      </c>
    </row>
    <row r="67" spans="1:72" x14ac:dyDescent="0.2">
      <c r="A67" s="26" t="s">
        <v>288</v>
      </c>
      <c r="B67" s="27">
        <v>-0.30500957963908171</v>
      </c>
      <c r="C67" s="27">
        <v>-5.5226879716946828E-2</v>
      </c>
      <c r="D67" s="27">
        <v>-0.29929742525550451</v>
      </c>
      <c r="F67" s="27">
        <v>-0.23315845717522557</v>
      </c>
      <c r="G67" s="27">
        <v>3.1631691180669642E-2</v>
      </c>
      <c r="H67" s="27">
        <v>2.6285189746451795E-3</v>
      </c>
      <c r="I67" s="27">
        <v>2.003686084949469E-2</v>
      </c>
      <c r="J67" s="27">
        <v>-2.0900219046977375E-2</v>
      </c>
      <c r="K67" s="27">
        <v>5.0267908269676559E-2</v>
      </c>
      <c r="L67" s="27">
        <v>-2.1814795931481197E-4</v>
      </c>
      <c r="M67" s="27">
        <v>1.6976447951702743E-2</v>
      </c>
      <c r="N67" s="27">
        <v>5.3239798763881727E-2</v>
      </c>
      <c r="O67" s="27">
        <v>1.0340295219604844E-2</v>
      </c>
      <c r="P67" s="27">
        <v>4.6911055478895625E-2</v>
      </c>
      <c r="Q67" s="27">
        <v>-1.9566123042458479E-2</v>
      </c>
      <c r="R67" s="27">
        <v>-0.14466521539310606</v>
      </c>
      <c r="S67" s="27">
        <v>-1.173277372217821E-2</v>
      </c>
      <c r="T67" s="27">
        <v>2.0754735463117003E-2</v>
      </c>
      <c r="U67" s="27">
        <v>-5.6667652272480488E-2</v>
      </c>
      <c r="V67" s="27">
        <v>-8.839860442524803E-3</v>
      </c>
      <c r="W67" s="27">
        <v>-2.8982327219173213E-2</v>
      </c>
      <c r="X67" s="27">
        <v>-0.12090444844028228</v>
      </c>
      <c r="Y67" s="27">
        <v>2.8133338157143622E-2</v>
      </c>
      <c r="Z67" s="27">
        <v>6.0291572449599401E-2</v>
      </c>
      <c r="AA67" s="27">
        <v>-3.9798177662084426E-2</v>
      </c>
      <c r="AB67" s="27">
        <v>2.4941552003687507E-2</v>
      </c>
      <c r="AC67" s="27">
        <v>-2.849834363737198E-2</v>
      </c>
      <c r="AD67" s="27">
        <v>-3.0622877731236353E-3</v>
      </c>
      <c r="AE67" s="27">
        <v>-0.13473103569190961</v>
      </c>
      <c r="AF67" s="27">
        <v>-2.7101534217375506E-3</v>
      </c>
      <c r="AG67" s="27">
        <v>2.8047065429450405E-2</v>
      </c>
      <c r="AH67" s="27">
        <v>-7.5880074616395371E-2</v>
      </c>
      <c r="AI67" s="27">
        <v>-6.0529428720935266E-2</v>
      </c>
      <c r="AJ67" s="27">
        <v>0.12225001969469119</v>
      </c>
      <c r="AK67" s="27">
        <v>-4.8733739571664519E-2</v>
      </c>
      <c r="AL67" s="27">
        <v>-2.6465729377314791E-2</v>
      </c>
      <c r="AM67" s="27">
        <v>0.24672318505824029</v>
      </c>
      <c r="AN67" s="27">
        <v>8.4566000286018628E-2</v>
      </c>
      <c r="AO67" s="27">
        <v>-6.537999891527381E-2</v>
      </c>
      <c r="AP67" s="27">
        <v>0.12020219594935122</v>
      </c>
      <c r="AQ67" s="27">
        <v>-0.21134474582301055</v>
      </c>
      <c r="AR67" s="27">
        <v>-5.6903145694813279E-2</v>
      </c>
      <c r="AS67" s="27">
        <v>-1.2648245180494851E-2</v>
      </c>
      <c r="AT67" s="27">
        <v>8.3937967978817196E-2</v>
      </c>
      <c r="AU67" s="27">
        <v>4.464786823090456E-2</v>
      </c>
      <c r="AV67" s="27">
        <v>6.5330246399433245E-2</v>
      </c>
      <c r="AW67" s="27">
        <v>-0.10478413761915613</v>
      </c>
      <c r="AX67" s="27">
        <v>-2.5565116881912904E-3</v>
      </c>
      <c r="AY67" s="27">
        <v>1.2376985270553137E-2</v>
      </c>
      <c r="AZ67" s="27">
        <v>-3.4025337570467204E-2</v>
      </c>
      <c r="BA67" s="27">
        <v>5.2335863885286313E-3</v>
      </c>
      <c r="BB67" s="27">
        <v>-5.5793921206034401E-2</v>
      </c>
      <c r="BC67" s="27">
        <v>4.2026625358058973E-3</v>
      </c>
      <c r="BD67" s="27">
        <v>-1.4774590431511055E-2</v>
      </c>
      <c r="BE67" s="27">
        <v>2.7840183356431344E-2</v>
      </c>
      <c r="BF67" s="27">
        <v>-2.8830102225022615E-3</v>
      </c>
      <c r="BG67" s="27">
        <v>-0.14785296617507629</v>
      </c>
      <c r="BH67" s="27">
        <v>4.5641577618685918E-2</v>
      </c>
      <c r="BI67" s="27">
        <v>-2.3832354950013505E-2</v>
      </c>
      <c r="BJ67" s="27">
        <v>-5.0303801019774344E-3</v>
      </c>
      <c r="BK67" s="27">
        <v>-1.7857957572457051E-2</v>
      </c>
      <c r="BL67" s="27">
        <v>1.180658333917024E-3</v>
      </c>
      <c r="BM67" s="27">
        <v>-2.1576561828730915E-2</v>
      </c>
      <c r="BN67" s="27">
        <v>-1.1364949482474193E-2</v>
      </c>
      <c r="BO67" s="27">
        <v>1.8802991921516177E-2</v>
      </c>
      <c r="BP67" s="27">
        <v>-1.7397783579001937E-2</v>
      </c>
      <c r="BQ67" s="27">
        <v>1.7994751981307802E-2</v>
      </c>
      <c r="BR67" s="27">
        <v>2.427569204625107E-2</v>
      </c>
      <c r="BS67" s="27">
        <v>0.37105176694388997</v>
      </c>
      <c r="BT67" s="27">
        <v>-2.0521188003330693E-3</v>
      </c>
    </row>
    <row r="68" spans="1:72" x14ac:dyDescent="0.2">
      <c r="A68" s="26" t="s">
        <v>289</v>
      </c>
      <c r="B68" s="27">
        <v>-0.61779389549085906</v>
      </c>
      <c r="C68" s="27">
        <v>0.19168764709889111</v>
      </c>
      <c r="D68" s="27">
        <v>-8.340120894742023E-2</v>
      </c>
      <c r="F68" s="27">
        <v>-0.20309903158874931</v>
      </c>
      <c r="G68" s="27">
        <v>-5.4038231222315471E-2</v>
      </c>
      <c r="H68" s="27">
        <v>2.5956364042126982E-2</v>
      </c>
      <c r="I68" s="27">
        <v>-1.8097808192459357E-2</v>
      </c>
      <c r="J68" s="27">
        <v>-1.3859539910925216E-2</v>
      </c>
      <c r="K68" s="27">
        <v>6.0351861849262459E-2</v>
      </c>
      <c r="L68" s="27">
        <v>-9.7633322170997641E-2</v>
      </c>
      <c r="M68" s="27">
        <v>2.9320170145845245E-2</v>
      </c>
      <c r="N68" s="27">
        <v>5.3658459281125198E-2</v>
      </c>
      <c r="O68" s="27">
        <v>1.7599838183285942E-2</v>
      </c>
      <c r="P68" s="27">
        <v>-3.105426330647019E-3</v>
      </c>
      <c r="Q68" s="27">
        <v>-5.2865479180723039E-3</v>
      </c>
      <c r="R68" s="27">
        <v>-8.4786855256404073E-2</v>
      </c>
      <c r="S68" s="27">
        <v>-5.7582027367387427E-2</v>
      </c>
      <c r="T68" s="27">
        <v>0.15501473400177046</v>
      </c>
      <c r="U68" s="27">
        <v>-1.3825621604000186E-2</v>
      </c>
      <c r="V68" s="27">
        <v>-4.4199115792012359E-3</v>
      </c>
      <c r="W68" s="27">
        <v>6.3272858319900005E-3</v>
      </c>
      <c r="X68" s="27">
        <v>-7.7171796639749508E-3</v>
      </c>
      <c r="Y68" s="27">
        <v>7.088397519463574E-2</v>
      </c>
      <c r="Z68" s="27">
        <v>0.11747502924260407</v>
      </c>
      <c r="AA68" s="27">
        <v>-0.14648762573380023</v>
      </c>
      <c r="AB68" s="27">
        <v>-4.8067293018228124E-2</v>
      </c>
      <c r="AC68" s="27">
        <v>-2.3082904136440631E-2</v>
      </c>
      <c r="AD68" s="27">
        <v>8.8576247024323949E-3</v>
      </c>
      <c r="AE68" s="27">
        <v>-8.1815669548425202E-2</v>
      </c>
      <c r="AF68" s="27">
        <v>0.11171558679501604</v>
      </c>
      <c r="AG68" s="27">
        <v>-1.1682432696420032E-2</v>
      </c>
      <c r="AH68" s="27">
        <v>-1.380225627165323E-2</v>
      </c>
      <c r="AI68" s="27">
        <v>1.2612493713318995E-2</v>
      </c>
      <c r="AJ68" s="27">
        <v>2.4233892041832822E-2</v>
      </c>
      <c r="AK68" s="27">
        <v>6.0850179540273532E-2</v>
      </c>
      <c r="AL68" s="27">
        <v>-4.3018304119706509E-2</v>
      </c>
      <c r="AM68" s="27">
        <v>-0.15183202184306496</v>
      </c>
      <c r="AN68" s="27">
        <v>-0.10205129784464741</v>
      </c>
      <c r="AO68" s="27">
        <v>-3.1319695257760745E-2</v>
      </c>
      <c r="AP68" s="27">
        <v>6.9004757438959285E-2</v>
      </c>
      <c r="AQ68" s="27">
        <v>0.18729562950396528</v>
      </c>
      <c r="AR68" s="27">
        <v>0.430377106481733</v>
      </c>
      <c r="AS68" s="27">
        <v>-0.11343193107306905</v>
      </c>
      <c r="AT68" s="27">
        <v>-0.15622799944843119</v>
      </c>
      <c r="AU68" s="27">
        <v>-2.4305956970337342E-2</v>
      </c>
      <c r="AV68" s="27">
        <v>-5.9100037450471453E-2</v>
      </c>
      <c r="AW68" s="27">
        <v>1.6616106546012102E-2</v>
      </c>
      <c r="AX68" s="27">
        <v>-6.5149985816492766E-3</v>
      </c>
      <c r="AY68" s="27">
        <v>-2.2939341907487554E-4</v>
      </c>
      <c r="AZ68" s="27">
        <v>-2.2361420864924014E-2</v>
      </c>
      <c r="BA68" s="27">
        <v>-7.2106594320877668E-2</v>
      </c>
      <c r="BB68" s="27">
        <v>-3.4852545919070332E-2</v>
      </c>
      <c r="BC68" s="27">
        <v>-5.7001735131137826E-3</v>
      </c>
      <c r="BD68" s="27">
        <v>-2.7661116812654402E-3</v>
      </c>
      <c r="BE68" s="27">
        <v>5.6581479989662202E-3</v>
      </c>
      <c r="BF68" s="27">
        <v>-6.3758295332526388E-2</v>
      </c>
      <c r="BG68" s="27">
        <v>-0.30975665183263434</v>
      </c>
      <c r="BH68" s="27">
        <v>-1.7777223603770636E-2</v>
      </c>
      <c r="BI68" s="27">
        <v>-1.6309855488913599E-2</v>
      </c>
      <c r="BJ68" s="27">
        <v>4.5972771351097189E-3</v>
      </c>
      <c r="BK68" s="27">
        <v>-1.2492819854822236E-2</v>
      </c>
      <c r="BL68" s="27">
        <v>-8.1756192453069435E-3</v>
      </c>
      <c r="BM68" s="27">
        <v>-2.1235797431168192E-2</v>
      </c>
      <c r="BN68" s="27">
        <v>-1.0814645412575254E-3</v>
      </c>
      <c r="BO68" s="27">
        <v>1.3260137470571851E-2</v>
      </c>
      <c r="BP68" s="27">
        <v>9.4338204386052588E-3</v>
      </c>
      <c r="BQ68" s="27">
        <v>-1.9129112004935181E-2</v>
      </c>
      <c r="BR68" s="27">
        <v>-4.4229513169939142E-3</v>
      </c>
      <c r="BS68" s="27">
        <v>-0.22773633938688098</v>
      </c>
      <c r="BT68" s="27">
        <v>-4.1955462537490718E-3</v>
      </c>
    </row>
    <row r="69" spans="1:72" x14ac:dyDescent="0.2">
      <c r="A69" s="26" t="s">
        <v>290</v>
      </c>
      <c r="B69" s="27">
        <v>0.17865040634008622</v>
      </c>
      <c r="C69" s="27">
        <v>0.19682457419110191</v>
      </c>
      <c r="D69" s="27">
        <v>-0.35352024572942886</v>
      </c>
      <c r="F69" s="27">
        <v>-0.45897938637325258</v>
      </c>
      <c r="G69" s="27">
        <v>2.2330559976570349E-2</v>
      </c>
      <c r="H69" s="27">
        <v>3.2706180395850826E-2</v>
      </c>
      <c r="I69" s="27">
        <v>3.280929481193854E-2</v>
      </c>
      <c r="J69" s="27">
        <v>4.5552813969660967E-3</v>
      </c>
      <c r="K69" s="27">
        <v>1.1373448491479652E-2</v>
      </c>
      <c r="L69" s="27">
        <v>-9.710384446508897E-4</v>
      </c>
      <c r="M69" s="27">
        <v>9.2009103775009937E-3</v>
      </c>
      <c r="N69" s="27">
        <v>7.1735198496076139E-2</v>
      </c>
      <c r="O69" s="27">
        <v>1.0794393163677796E-2</v>
      </c>
      <c r="P69" s="27">
        <v>1.3389397688898718E-2</v>
      </c>
      <c r="Q69" s="27">
        <v>-2.5455078978471879E-2</v>
      </c>
      <c r="R69" s="27">
        <v>-3.5088807976960235E-2</v>
      </c>
      <c r="S69" s="27">
        <v>-3.5500692766280893E-2</v>
      </c>
      <c r="T69" s="27">
        <v>-7.7081217744882413E-2</v>
      </c>
      <c r="U69" s="27">
        <v>8.2924206863644497E-3</v>
      </c>
      <c r="V69" s="27">
        <v>-1.4553072411738083E-2</v>
      </c>
      <c r="W69" s="27">
        <v>-1.0861131415873672E-2</v>
      </c>
      <c r="X69" s="27">
        <v>3.2036090736801193E-2</v>
      </c>
      <c r="Y69" s="27">
        <v>1.6652877395697235E-2</v>
      </c>
      <c r="Z69" s="27">
        <v>-0.24046139285052309</v>
      </c>
      <c r="AA69" s="27">
        <v>7.4934988112720993E-2</v>
      </c>
      <c r="AB69" s="27">
        <v>-8.4883501540780771E-3</v>
      </c>
      <c r="AC69" s="27">
        <v>7.0233397999297977E-3</v>
      </c>
      <c r="AD69" s="27">
        <v>2.073160925444105E-2</v>
      </c>
      <c r="AE69" s="27">
        <v>3.6961899909904811E-2</v>
      </c>
      <c r="AF69" s="27">
        <v>-4.2122614214539701E-2</v>
      </c>
      <c r="AG69" s="27">
        <v>6.2442197567069008E-3</v>
      </c>
      <c r="AH69" s="27">
        <v>8.3139257045543261E-3</v>
      </c>
      <c r="AI69" s="27">
        <v>-3.4965593825576249E-2</v>
      </c>
      <c r="AJ69" s="27">
        <v>-1.2963568822153037E-2</v>
      </c>
      <c r="AK69" s="27">
        <v>-0.1781041702151418</v>
      </c>
      <c r="AL69" s="27">
        <v>7.1276547366684526E-2</v>
      </c>
      <c r="AM69" s="27">
        <v>6.3972031661921766E-2</v>
      </c>
      <c r="AN69" s="27">
        <v>-5.4719064768260633E-3</v>
      </c>
      <c r="AO69" s="27">
        <v>2.0193750171067171E-2</v>
      </c>
      <c r="AP69" s="27">
        <v>-9.7526185173881369E-2</v>
      </c>
      <c r="AQ69" s="27">
        <v>-5.929890758430955E-2</v>
      </c>
      <c r="AR69" s="27">
        <v>1.1626770918680635E-2</v>
      </c>
      <c r="AS69" s="27">
        <v>-3.453948393304189E-2</v>
      </c>
      <c r="AT69" s="27">
        <v>6.5099691145203087E-2</v>
      </c>
      <c r="AU69" s="27">
        <v>-2.5935064640087421E-2</v>
      </c>
      <c r="AV69" s="27">
        <v>-3.4497779042508628E-2</v>
      </c>
      <c r="AW69" s="27">
        <v>4.6304232529457111E-2</v>
      </c>
      <c r="AX69" s="27">
        <v>2.8171695835251497E-4</v>
      </c>
      <c r="AY69" s="27">
        <v>-2.1214677095078429E-2</v>
      </c>
      <c r="AZ69" s="27">
        <v>4.2137730653972706E-3</v>
      </c>
      <c r="BA69" s="27">
        <v>5.2165322479452637E-2</v>
      </c>
      <c r="BB69" s="27">
        <v>1.9709050182392347E-2</v>
      </c>
      <c r="BC69" s="27">
        <v>7.8335993685920129E-3</v>
      </c>
      <c r="BD69" s="27">
        <v>3.8683395095742332E-3</v>
      </c>
      <c r="BE69" s="27">
        <v>-1.3084736758819871E-2</v>
      </c>
      <c r="BF69" s="27">
        <v>-0.12055598911946917</v>
      </c>
      <c r="BG69" s="27">
        <v>0.16752495805780351</v>
      </c>
      <c r="BH69" s="27">
        <v>-0.12193005824543984</v>
      </c>
      <c r="BI69" s="27">
        <v>-2.0733645071966175E-2</v>
      </c>
      <c r="BJ69" s="27">
        <v>-5.0194684344501625E-3</v>
      </c>
      <c r="BK69" s="27">
        <v>3.5064261416784891E-2</v>
      </c>
      <c r="BL69" s="27">
        <v>5.8212347358219162E-3</v>
      </c>
      <c r="BM69" s="27">
        <v>-1.8817793580937422E-2</v>
      </c>
      <c r="BN69" s="27">
        <v>0.10568510889218358</v>
      </c>
      <c r="BO69" s="27">
        <v>-6.7076029561558802E-3</v>
      </c>
      <c r="BP69" s="27">
        <v>1.7533489432425366E-2</v>
      </c>
      <c r="BQ69" s="27">
        <v>0.11905406263064701</v>
      </c>
      <c r="BR69" s="27">
        <v>-1.2245369794013219E-2</v>
      </c>
      <c r="BS69" s="27">
        <v>0.4125403355319065</v>
      </c>
      <c r="BT69" s="27">
        <v>-3.1283660417713577E-4</v>
      </c>
    </row>
    <row r="70" spans="1:72" x14ac:dyDescent="0.2">
      <c r="A70" s="26" t="s">
        <v>291</v>
      </c>
      <c r="B70" s="27">
        <v>-0.6853777557024876</v>
      </c>
      <c r="C70" s="27">
        <v>0.11927755591492614</v>
      </c>
      <c r="D70" s="27">
        <v>-1.6112226104104611E-2</v>
      </c>
      <c r="F70" s="27">
        <v>0.19478657970589858</v>
      </c>
      <c r="G70" s="27">
        <v>-1.6120365562032016E-3</v>
      </c>
      <c r="H70" s="27">
        <v>3.5989208287570219E-2</v>
      </c>
      <c r="I70" s="27">
        <v>3.8161868936168478E-2</v>
      </c>
      <c r="J70" s="27">
        <v>-4.5322121647930289E-3</v>
      </c>
      <c r="K70" s="27">
        <v>5.8201700546700888E-2</v>
      </c>
      <c r="L70" s="27">
        <v>-5.4712102298195966E-2</v>
      </c>
      <c r="M70" s="27">
        <v>2.2518691838701109E-2</v>
      </c>
      <c r="N70" s="27">
        <v>-9.8087334807812204E-2</v>
      </c>
      <c r="O70" s="27">
        <v>2.5430486972957227E-2</v>
      </c>
      <c r="P70" s="27">
        <v>-3.9991891076159225E-3</v>
      </c>
      <c r="Q70" s="27">
        <v>1.6906506137033848E-2</v>
      </c>
      <c r="R70" s="27">
        <v>-1.6474653692945988E-2</v>
      </c>
      <c r="S70" s="27">
        <v>3.8982761391831398E-2</v>
      </c>
      <c r="T70" s="27">
        <v>0.11479374366552521</v>
      </c>
      <c r="U70" s="27">
        <v>-1.3458500422703457E-2</v>
      </c>
      <c r="V70" s="27">
        <v>4.3521559534508064E-2</v>
      </c>
      <c r="W70" s="27">
        <v>-5.7468559621061691E-2</v>
      </c>
      <c r="X70" s="27">
        <v>1.1318939536545823E-2</v>
      </c>
      <c r="Y70" s="27">
        <v>-0.12695446242930694</v>
      </c>
      <c r="Z70" s="27">
        <v>-9.9606877047921913E-2</v>
      </c>
      <c r="AA70" s="27">
        <v>-6.5955506404330511E-2</v>
      </c>
      <c r="AB70" s="27">
        <v>1.0476809363665617E-2</v>
      </c>
      <c r="AC70" s="27">
        <v>-1.2889924623046516E-2</v>
      </c>
      <c r="AD70" s="27">
        <v>-5.0503408362868657E-3</v>
      </c>
      <c r="AE70" s="27">
        <v>-4.3152458757587504E-2</v>
      </c>
      <c r="AF70" s="27">
        <v>2.4582791628648435E-2</v>
      </c>
      <c r="AG70" s="27">
        <v>4.5420952763469358E-2</v>
      </c>
      <c r="AH70" s="27">
        <v>1.1052040765260156E-2</v>
      </c>
      <c r="AI70" s="27">
        <v>0.10130621692346407</v>
      </c>
      <c r="AJ70" s="27">
        <v>3.4833820892820042E-2</v>
      </c>
      <c r="AK70" s="27">
        <v>6.4007018479568675E-2</v>
      </c>
      <c r="AL70" s="27">
        <v>0.11308368382493376</v>
      </c>
      <c r="AM70" s="27">
        <v>-6.9600288153170653E-2</v>
      </c>
      <c r="AN70" s="27">
        <v>-1.909909669600109E-2</v>
      </c>
      <c r="AO70" s="27">
        <v>-8.5788983230550162E-2</v>
      </c>
      <c r="AP70" s="27">
        <v>-6.0878917678663493E-3</v>
      </c>
      <c r="AQ70" s="27">
        <v>-8.3828379569314493E-2</v>
      </c>
      <c r="AR70" s="27">
        <v>-1.4423793924005704E-2</v>
      </c>
      <c r="AS70" s="27">
        <v>2.1591423410532369E-4</v>
      </c>
      <c r="AT70" s="27">
        <v>6.2892214878100081E-2</v>
      </c>
      <c r="AU70" s="27">
        <v>4.9097146932362293E-2</v>
      </c>
      <c r="AV70" s="27">
        <v>-8.7494658834684824E-2</v>
      </c>
      <c r="AW70" s="27">
        <v>-5.974054594894012E-3</v>
      </c>
      <c r="AX70" s="27">
        <v>2.3144078781438513E-2</v>
      </c>
      <c r="AY70" s="27">
        <v>2.8088904270549388E-3</v>
      </c>
      <c r="AZ70" s="27">
        <v>2.0864174783889976E-2</v>
      </c>
      <c r="BA70" s="27">
        <v>7.9828715691424634E-2</v>
      </c>
      <c r="BB70" s="27">
        <v>7.3050724193517436E-2</v>
      </c>
      <c r="BC70" s="27">
        <v>1.3084812105441988E-2</v>
      </c>
      <c r="BD70" s="27">
        <v>2.4766929185796913E-2</v>
      </c>
      <c r="BE70" s="27">
        <v>-1.4816748825843409E-2</v>
      </c>
      <c r="BF70" s="27">
        <v>2.9707869301836522E-2</v>
      </c>
      <c r="BG70" s="27">
        <v>-0.16608177673087668</v>
      </c>
      <c r="BH70" s="27">
        <v>-0.12190328582779493</v>
      </c>
      <c r="BI70" s="27">
        <v>-3.3634815815195666E-2</v>
      </c>
      <c r="BJ70" s="27">
        <v>3.2574590283016493E-2</v>
      </c>
      <c r="BK70" s="27">
        <v>-6.1479103175128322E-2</v>
      </c>
      <c r="BL70" s="27">
        <v>2.3460246724182121E-2</v>
      </c>
      <c r="BM70" s="27">
        <v>2.481018265891774E-2</v>
      </c>
      <c r="BN70" s="27">
        <v>-0.15346552772173808</v>
      </c>
      <c r="BO70" s="27">
        <v>-2.6386947745688675E-2</v>
      </c>
      <c r="BP70" s="27">
        <v>5.1267604527965782E-3</v>
      </c>
      <c r="BQ70" s="27">
        <v>-0.12521388999140712</v>
      </c>
      <c r="BR70" s="27">
        <v>3.7113592207449193E-3</v>
      </c>
      <c r="BS70" s="27">
        <v>-0.3892663586564582</v>
      </c>
      <c r="BT70" s="27">
        <v>2.2326317314913524E-4</v>
      </c>
    </row>
    <row r="71" spans="1:72" x14ac:dyDescent="0.2">
      <c r="A71" s="26" t="s">
        <v>292</v>
      </c>
      <c r="B71" s="27">
        <v>0.2308643106603947</v>
      </c>
      <c r="C71" s="27">
        <v>-0.16487769757255749</v>
      </c>
      <c r="D71" s="27">
        <v>-0.60456241488997553</v>
      </c>
      <c r="F71" s="27">
        <v>-0.56947913119908422</v>
      </c>
      <c r="G71" s="27">
        <v>4.079488444065188E-2</v>
      </c>
      <c r="H71" s="27">
        <v>-2.4163392925600088E-2</v>
      </c>
      <c r="I71" s="27">
        <v>1.9983425326258252E-2</v>
      </c>
      <c r="J71" s="27">
        <v>4.8251021176729567E-2</v>
      </c>
      <c r="K71" s="27">
        <v>1.2927700065729989E-2</v>
      </c>
      <c r="L71" s="27">
        <v>-2.9734398324184962E-2</v>
      </c>
      <c r="M71" s="27">
        <v>2.638979213643506E-2</v>
      </c>
      <c r="N71" s="27">
        <v>-2.9757532829340041E-2</v>
      </c>
      <c r="O71" s="27">
        <v>2.2970122908374916E-2</v>
      </c>
      <c r="P71" s="27">
        <v>-1.1423910935645602E-2</v>
      </c>
      <c r="Q71" s="27">
        <v>-5.0150724953737305E-2</v>
      </c>
      <c r="R71" s="27">
        <v>6.4496671576119768E-2</v>
      </c>
      <c r="S71" s="27">
        <v>-6.8001276550889245E-3</v>
      </c>
      <c r="T71" s="27">
        <v>-5.3413062342731995E-3</v>
      </c>
      <c r="U71" s="27">
        <v>1.072446725767073E-2</v>
      </c>
      <c r="V71" s="27">
        <v>0.14086648582683831</v>
      </c>
      <c r="W71" s="27">
        <v>-4.4512247706278915E-2</v>
      </c>
      <c r="X71" s="27">
        <v>-6.8052364676483595E-2</v>
      </c>
      <c r="Y71" s="27">
        <v>4.3857329807580239E-2</v>
      </c>
      <c r="Z71" s="27">
        <v>-5.4814041471335007E-2</v>
      </c>
      <c r="AA71" s="27">
        <v>-2.5489527179989774E-2</v>
      </c>
      <c r="AB71" s="27">
        <v>8.9560362545000646E-2</v>
      </c>
      <c r="AC71" s="27">
        <v>7.9072435761504356E-2</v>
      </c>
      <c r="AD71" s="27">
        <v>4.9013668165881347E-3</v>
      </c>
      <c r="AE71" s="27">
        <v>-7.4352822007752811E-2</v>
      </c>
      <c r="AF71" s="27">
        <v>2.3004333700595032E-2</v>
      </c>
      <c r="AG71" s="27">
        <v>4.4223678733209693E-3</v>
      </c>
      <c r="AH71" s="27">
        <v>8.5462272277525439E-2</v>
      </c>
      <c r="AI71" s="27">
        <v>5.1050901756019798E-2</v>
      </c>
      <c r="AJ71" s="27">
        <v>-2.4161199557294892E-2</v>
      </c>
      <c r="AK71" s="27">
        <v>1.0258141454156797E-2</v>
      </c>
      <c r="AL71" s="27">
        <v>5.6268056983300452E-2</v>
      </c>
      <c r="AM71" s="27">
        <v>-6.6750567354963167E-2</v>
      </c>
      <c r="AN71" s="27">
        <v>1.2474412527076153E-2</v>
      </c>
      <c r="AO71" s="27">
        <v>-1.4664130228670951E-2</v>
      </c>
      <c r="AP71" s="27">
        <v>-0.14162720931590639</v>
      </c>
      <c r="AQ71" s="27">
        <v>0.2274991009461976</v>
      </c>
      <c r="AR71" s="27">
        <v>0.21075961905973337</v>
      </c>
      <c r="AS71" s="27">
        <v>7.9057022376667396E-2</v>
      </c>
      <c r="AT71" s="27">
        <v>4.7731187654005351E-2</v>
      </c>
      <c r="AU71" s="27">
        <v>4.3661083705774206E-2</v>
      </c>
      <c r="AV71" s="27">
        <v>-9.0334920583570691E-2</v>
      </c>
      <c r="AW71" s="27">
        <v>3.0977685553943198E-2</v>
      </c>
      <c r="AX71" s="27">
        <v>5.2787707501559603E-3</v>
      </c>
      <c r="AY71" s="27">
        <v>2.1531656337266475E-2</v>
      </c>
      <c r="AZ71" s="27">
        <v>4.040645350638198E-2</v>
      </c>
      <c r="BA71" s="27">
        <v>-4.3242645110304186E-2</v>
      </c>
      <c r="BB71" s="27">
        <v>-9.5132068455403465E-2</v>
      </c>
      <c r="BC71" s="27">
        <v>-7.5985872989438701E-3</v>
      </c>
      <c r="BD71" s="27">
        <v>1.1123446289254872E-2</v>
      </c>
      <c r="BE71" s="27">
        <v>-1.6446033480975029E-2</v>
      </c>
      <c r="BF71" s="27">
        <v>3.3155203840625549E-2</v>
      </c>
      <c r="BG71" s="27">
        <v>9.2661501375265465E-2</v>
      </c>
      <c r="BH71" s="27">
        <v>-6.4297364187725454E-3</v>
      </c>
      <c r="BI71" s="27">
        <v>2.2996042073178301E-2</v>
      </c>
      <c r="BJ71" s="27">
        <v>6.5206935241714226E-2</v>
      </c>
      <c r="BK71" s="27">
        <v>-4.4432128039019001E-3</v>
      </c>
      <c r="BL71" s="27">
        <v>-4.9612800187090553E-3</v>
      </c>
      <c r="BM71" s="27">
        <v>4.4502726083801049E-2</v>
      </c>
      <c r="BN71" s="27">
        <v>3.0235847561048169E-2</v>
      </c>
      <c r="BO71" s="27">
        <v>5.1459936899985043E-2</v>
      </c>
      <c r="BP71" s="27">
        <v>-8.319937371902706E-3</v>
      </c>
      <c r="BQ71" s="27">
        <v>8.8954794903811675E-3</v>
      </c>
      <c r="BR71" s="27">
        <v>8.1223687173875656E-3</v>
      </c>
      <c r="BS71" s="27">
        <v>2.8760123122721887E-2</v>
      </c>
      <c r="BT71" s="27">
        <v>-2.7503947810147977E-3</v>
      </c>
    </row>
    <row r="72" spans="1:72" x14ac:dyDescent="0.2">
      <c r="A72" s="26" t="s">
        <v>293</v>
      </c>
      <c r="B72" s="27">
        <v>0.61411522399459351</v>
      </c>
      <c r="C72" s="27">
        <v>-3.8679163277734796E-2</v>
      </c>
      <c r="D72" s="27">
        <v>0.78405310090827085</v>
      </c>
      <c r="F72" s="27">
        <v>0.44917922219061973</v>
      </c>
      <c r="G72" s="27">
        <v>6.4842202670321619E-2</v>
      </c>
      <c r="H72" s="27">
        <v>-3.6853656271272402E-3</v>
      </c>
      <c r="I72" s="27">
        <v>7.4468107817957574E-3</v>
      </c>
      <c r="J72" s="27">
        <v>2.6900696022154266E-2</v>
      </c>
      <c r="K72" s="27">
        <v>2.4772187151446363E-2</v>
      </c>
      <c r="L72" s="27">
        <v>1.9368340890350912E-2</v>
      </c>
      <c r="M72" s="27">
        <v>1.4319127179649395E-2</v>
      </c>
      <c r="N72" s="27">
        <v>-8.3705973903122149E-2</v>
      </c>
      <c r="O72" s="27">
        <v>-3.3520630047946913E-2</v>
      </c>
      <c r="P72" s="27">
        <v>1.1103590667623429E-2</v>
      </c>
      <c r="Q72" s="27">
        <v>6.3399139069599278E-2</v>
      </c>
      <c r="R72" s="27">
        <v>7.9417320000293445E-3</v>
      </c>
      <c r="S72" s="27">
        <v>9.5106393072610703E-3</v>
      </c>
      <c r="T72" s="27">
        <v>1.5919218895283239E-2</v>
      </c>
      <c r="U72" s="27">
        <v>1.351805546185735E-2</v>
      </c>
      <c r="V72" s="27">
        <v>1.7729772696864501E-3</v>
      </c>
      <c r="W72" s="27">
        <v>-2.8128720124478614E-2</v>
      </c>
      <c r="X72" s="27">
        <v>0.10499714619787222</v>
      </c>
      <c r="Y72" s="27">
        <v>-9.3819635696044887E-3</v>
      </c>
      <c r="Z72" s="27">
        <v>-8.0023245931017256E-2</v>
      </c>
      <c r="AA72" s="27">
        <v>-2.8301966476594061E-2</v>
      </c>
      <c r="AB72" s="27">
        <v>-7.5763803434182196E-4</v>
      </c>
      <c r="AC72" s="27">
        <v>7.9433768659406517E-2</v>
      </c>
      <c r="AD72" s="27">
        <v>2.3871440725109331E-2</v>
      </c>
      <c r="AE72" s="27">
        <v>1.3731027864014681E-2</v>
      </c>
      <c r="AF72" s="27">
        <v>-3.9107540703465449E-2</v>
      </c>
      <c r="AG72" s="27">
        <v>3.9223081431282746E-2</v>
      </c>
      <c r="AH72" s="27">
        <v>-2.1972765994808151E-2</v>
      </c>
      <c r="AI72" s="27">
        <v>5.2629349151676504E-2</v>
      </c>
      <c r="AJ72" s="27">
        <v>-1.9245883663008227E-2</v>
      </c>
      <c r="AK72" s="27">
        <v>-1.9921911533141455E-2</v>
      </c>
      <c r="AL72" s="27">
        <v>1.2417480700468645E-2</v>
      </c>
      <c r="AM72" s="27">
        <v>-7.3410265341383521E-2</v>
      </c>
      <c r="AN72" s="27">
        <v>-3.3058126026445436E-2</v>
      </c>
      <c r="AO72" s="27">
        <v>-2.6450052252448775E-2</v>
      </c>
      <c r="AP72" s="27">
        <v>8.9728373774180612E-3</v>
      </c>
      <c r="AQ72" s="27">
        <v>-9.135878684304588E-2</v>
      </c>
      <c r="AR72" s="27">
        <v>6.9114278905319473E-2</v>
      </c>
      <c r="AS72" s="27">
        <v>-4.748221877679961E-2</v>
      </c>
      <c r="AT72" s="27">
        <v>-5.5610778316701068E-2</v>
      </c>
      <c r="AU72" s="27">
        <v>1.1571418408283869E-2</v>
      </c>
      <c r="AV72" s="27">
        <v>-1.2544486060029629E-2</v>
      </c>
      <c r="AW72" s="27">
        <v>0.10988626366590852</v>
      </c>
      <c r="AX72" s="27">
        <v>-5.0658465666434628E-3</v>
      </c>
      <c r="AY72" s="27">
        <v>-1.2739378711362818E-2</v>
      </c>
      <c r="AZ72" s="27">
        <v>6.4099129217472864E-2</v>
      </c>
      <c r="BA72" s="27">
        <v>8.2914541896515398E-2</v>
      </c>
      <c r="BB72" s="27">
        <v>-5.812048912200646E-3</v>
      </c>
      <c r="BC72" s="27">
        <v>1.4890144577725341E-2</v>
      </c>
      <c r="BD72" s="27">
        <v>9.0790084560458173E-2</v>
      </c>
      <c r="BE72" s="27">
        <v>4.6763283720613322E-2</v>
      </c>
      <c r="BF72" s="27">
        <v>-6.6821411508346442E-3</v>
      </c>
      <c r="BG72" s="27">
        <v>-0.13633963370759519</v>
      </c>
      <c r="BH72" s="27">
        <v>-0.10858813012286658</v>
      </c>
      <c r="BI72" s="27">
        <v>-1.2909716586523103E-2</v>
      </c>
      <c r="BJ72" s="27">
        <v>-1.8753076165140097E-2</v>
      </c>
      <c r="BK72" s="27">
        <v>4.2711085560519189E-2</v>
      </c>
      <c r="BL72" s="27">
        <v>1.9377096706087512E-3</v>
      </c>
      <c r="BM72" s="27">
        <v>3.608375694581694E-2</v>
      </c>
      <c r="BN72" s="27">
        <v>4.0406229034189597E-2</v>
      </c>
      <c r="BO72" s="27">
        <v>-5.6975409767829619E-3</v>
      </c>
      <c r="BP72" s="27">
        <v>4.5459208678554353E-3</v>
      </c>
      <c r="BQ72" s="27">
        <v>7.800073657073291E-3</v>
      </c>
      <c r="BR72" s="27">
        <v>-6.5253550847352614E-3</v>
      </c>
      <c r="BS72" s="27">
        <v>-0.35056226889268327</v>
      </c>
      <c r="BT72" s="27">
        <v>6.4799723042741064E-3</v>
      </c>
    </row>
    <row r="73" spans="1:72" x14ac:dyDescent="0.2">
      <c r="A73" s="26" t="s">
        <v>294</v>
      </c>
      <c r="B73" s="27">
        <v>-0.492905090202167</v>
      </c>
      <c r="C73" s="27">
        <v>-8.1708295351973714E-2</v>
      </c>
      <c r="D73" s="27">
        <v>7.1534426944524221E-3</v>
      </c>
      <c r="F73" s="27">
        <v>5.751807752298093E-2</v>
      </c>
      <c r="G73" s="27">
        <v>-3.6313439038719225E-2</v>
      </c>
      <c r="H73" s="27">
        <v>4.7247229465963965E-3</v>
      </c>
      <c r="I73" s="27">
        <v>-1.0372810605482478E-2</v>
      </c>
      <c r="J73" s="27">
        <v>1.3209912270589787E-2</v>
      </c>
      <c r="K73" s="27">
        <v>3.634404970859767E-2</v>
      </c>
      <c r="L73" s="27">
        <v>-6.3488824357544257E-2</v>
      </c>
      <c r="M73" s="27">
        <v>1.3605816449895638E-2</v>
      </c>
      <c r="N73" s="27">
        <v>3.662211011582938E-2</v>
      </c>
      <c r="O73" s="27">
        <v>-5.0316408168960373E-2</v>
      </c>
      <c r="P73" s="27">
        <v>-5.6758644158012095E-3</v>
      </c>
      <c r="Q73" s="27">
        <v>4.3403058075612816E-2</v>
      </c>
      <c r="R73" s="27">
        <v>4.2082025043121363E-2</v>
      </c>
      <c r="S73" s="27">
        <v>4.3711465109329148E-2</v>
      </c>
      <c r="T73" s="27">
        <v>-0.17143735998020679</v>
      </c>
      <c r="U73" s="27">
        <v>1.622827833363168E-2</v>
      </c>
      <c r="V73" s="27">
        <v>-1.4947061969776583E-2</v>
      </c>
      <c r="W73" s="27">
        <v>-5.3568302856850875E-3</v>
      </c>
      <c r="X73" s="27">
        <v>2.1828403219887972E-2</v>
      </c>
      <c r="Y73" s="27">
        <v>2.4738654538360237E-2</v>
      </c>
      <c r="Z73" s="27">
        <v>5.9390464999604431E-2</v>
      </c>
      <c r="AA73" s="27">
        <v>3.6390924140976735E-2</v>
      </c>
      <c r="AB73" s="27">
        <v>1.2235064650278354E-2</v>
      </c>
      <c r="AC73" s="27">
        <v>-3.0553760463005439E-2</v>
      </c>
      <c r="AD73" s="27">
        <v>-5.5765671783653296E-4</v>
      </c>
      <c r="AE73" s="27">
        <v>-5.3189003936648755E-3</v>
      </c>
      <c r="AF73" s="27">
        <v>-5.6930607906699245E-2</v>
      </c>
      <c r="AG73" s="27">
        <v>-5.8623304140114067E-2</v>
      </c>
      <c r="AH73" s="27">
        <v>-1.51515565663661E-2</v>
      </c>
      <c r="AI73" s="27">
        <v>1.0782488181986174E-2</v>
      </c>
      <c r="AJ73" s="27">
        <v>-1.2685875144213836E-2</v>
      </c>
      <c r="AK73" s="27">
        <v>-3.6133103996033436E-4</v>
      </c>
      <c r="AL73" s="27">
        <v>3.0208305730531335E-2</v>
      </c>
      <c r="AM73" s="27">
        <v>-4.7271340221948434E-2</v>
      </c>
      <c r="AN73" s="27">
        <v>1.2630737601205587E-2</v>
      </c>
      <c r="AO73" s="27">
        <v>-0.18427431218514101</v>
      </c>
      <c r="AP73" s="27">
        <v>-2.548049419622074E-2</v>
      </c>
      <c r="AQ73" s="27">
        <v>9.3413183486077883E-2</v>
      </c>
      <c r="AR73" s="27">
        <v>-0.77500275082027736</v>
      </c>
      <c r="AS73" s="27">
        <v>0.10322244843578683</v>
      </c>
      <c r="AT73" s="27">
        <v>1.869570788205812E-2</v>
      </c>
      <c r="AU73" s="27">
        <v>3.0450002026780037E-2</v>
      </c>
      <c r="AV73" s="27">
        <v>-1.7037816474028602E-2</v>
      </c>
      <c r="AW73" s="27">
        <v>-0.11659762855310855</v>
      </c>
      <c r="AX73" s="27">
        <v>2.579909898607953E-2</v>
      </c>
      <c r="AY73" s="27">
        <v>7.1323519966134865E-3</v>
      </c>
      <c r="AZ73" s="27">
        <v>-2.698095605017636E-3</v>
      </c>
      <c r="BA73" s="27">
        <v>6.7861377544537818E-2</v>
      </c>
      <c r="BB73" s="27">
        <v>5.2612654161596828E-2</v>
      </c>
      <c r="BC73" s="27">
        <v>6.6115874461575089E-3</v>
      </c>
      <c r="BD73" s="27">
        <v>-1.054555456858078E-2</v>
      </c>
      <c r="BE73" s="27">
        <v>-1.7052551281993969E-2</v>
      </c>
      <c r="BF73" s="27">
        <v>-2.9970737608359093E-2</v>
      </c>
      <c r="BG73" s="27">
        <v>-0.26775880685798192</v>
      </c>
      <c r="BH73" s="27">
        <v>-4.9933613119950357E-2</v>
      </c>
      <c r="BI73" s="27">
        <v>2.0270220576529087E-2</v>
      </c>
      <c r="BJ73" s="27">
        <v>1.3681356641115198E-2</v>
      </c>
      <c r="BK73" s="27">
        <v>-2.7477116606124227E-2</v>
      </c>
      <c r="BL73" s="27">
        <v>3.1619998081715952E-3</v>
      </c>
      <c r="BM73" s="27">
        <v>4.0560937958134285E-2</v>
      </c>
      <c r="BN73" s="27">
        <v>1.4452209986377926E-2</v>
      </c>
      <c r="BO73" s="27">
        <v>1.9504076013852619E-2</v>
      </c>
      <c r="BP73" s="27">
        <v>-1.5794986783860411E-2</v>
      </c>
      <c r="BQ73" s="27">
        <v>-7.3071653918744719E-2</v>
      </c>
      <c r="BR73" s="27">
        <v>1.587072254934771E-2</v>
      </c>
      <c r="BS73" s="27">
        <v>0.78959998045205537</v>
      </c>
      <c r="BT73" s="27">
        <v>-1.3275846165838878E-3</v>
      </c>
    </row>
    <row r="74" spans="1:72" x14ac:dyDescent="0.2">
      <c r="A74" s="26" t="s">
        <v>295</v>
      </c>
      <c r="B74" s="27">
        <v>0.49809296759040222</v>
      </c>
      <c r="C74" s="27">
        <v>9.2375809995704924E-2</v>
      </c>
      <c r="D74" s="27">
        <v>0.40280959368464697</v>
      </c>
      <c r="F74" s="27">
        <v>0.86532310496723797</v>
      </c>
      <c r="G74" s="27">
        <v>-2.4842133250338461E-2</v>
      </c>
      <c r="H74" s="27">
        <v>1.6069279056956068E-3</v>
      </c>
      <c r="I74" s="27">
        <v>-5.0934839395151673E-3</v>
      </c>
      <c r="J74" s="27">
        <v>-6.8733964856810886E-3</v>
      </c>
      <c r="K74" s="27">
        <v>1.0810488102254568E-2</v>
      </c>
      <c r="L74" s="27">
        <v>6.561250867352332E-2</v>
      </c>
      <c r="M74" s="27">
        <v>-3.1266321865447422E-2</v>
      </c>
      <c r="N74" s="27">
        <v>8.3210232671315262E-2</v>
      </c>
      <c r="O74" s="27">
        <v>5.446401513263871E-2</v>
      </c>
      <c r="P74" s="27">
        <v>1.5634085490882174E-2</v>
      </c>
      <c r="Q74" s="27">
        <v>-2.1293435964777528E-2</v>
      </c>
      <c r="R74" s="27">
        <v>5.492500853504563E-3</v>
      </c>
      <c r="S74" s="27">
        <v>2.6300777783944629E-2</v>
      </c>
      <c r="T74" s="27">
        <v>3.6563322931526837E-2</v>
      </c>
      <c r="U74" s="27">
        <v>-6.8820889685959801E-3</v>
      </c>
      <c r="V74" s="27">
        <v>-3.9878511757250115E-2</v>
      </c>
      <c r="W74" s="27">
        <v>-1.5599699585488349E-2</v>
      </c>
      <c r="X74" s="27">
        <v>1.2455494751293776E-2</v>
      </c>
      <c r="Y74" s="27">
        <v>0.11544935136519219</v>
      </c>
      <c r="Z74" s="27">
        <v>6.8189005596494073E-2</v>
      </c>
      <c r="AA74" s="27">
        <v>-5.3351672847490608E-2</v>
      </c>
      <c r="AB74" s="27">
        <v>9.5989673539846002E-3</v>
      </c>
      <c r="AC74" s="27">
        <v>1.3340267077077233E-2</v>
      </c>
      <c r="AD74" s="27">
        <v>2.6076573991283228E-2</v>
      </c>
      <c r="AE74" s="27">
        <v>-1.2441427622194356E-2</v>
      </c>
      <c r="AF74" s="27">
        <v>2.0348617375499777E-2</v>
      </c>
      <c r="AG74" s="27">
        <v>-2.5304808790619412E-2</v>
      </c>
      <c r="AH74" s="27">
        <v>-5.8261337376956393E-2</v>
      </c>
      <c r="AI74" s="27">
        <v>-5.6476205432950391E-3</v>
      </c>
      <c r="AJ74" s="27">
        <v>3.0894709717004712E-2</v>
      </c>
      <c r="AK74" s="27">
        <v>3.8944148675477873E-2</v>
      </c>
      <c r="AL74" s="27">
        <v>8.1465773405160952E-2</v>
      </c>
      <c r="AM74" s="27">
        <v>-3.3343316569078914E-2</v>
      </c>
      <c r="AN74" s="27">
        <v>-4.0037454875134347E-2</v>
      </c>
      <c r="AO74" s="27">
        <v>-9.9114520935323219E-2</v>
      </c>
      <c r="AP74" s="27">
        <v>0.16702341257537776</v>
      </c>
      <c r="AQ74" s="27">
        <v>-0.15459864862622952</v>
      </c>
      <c r="AR74" s="27">
        <v>0.16375122688388666</v>
      </c>
      <c r="AS74" s="27">
        <v>7.956505349381475E-2</v>
      </c>
      <c r="AT74" s="27">
        <v>-6.3018323392128303E-2</v>
      </c>
      <c r="AU74" s="27">
        <v>-8.3421729200584355E-2</v>
      </c>
      <c r="AV74" s="27">
        <v>-4.9899629736059456E-3</v>
      </c>
      <c r="AW74" s="27">
        <v>1.4702089044493077E-2</v>
      </c>
      <c r="AX74" s="27">
        <v>-3.975617798018527E-3</v>
      </c>
      <c r="AY74" s="27">
        <v>2.6772848996069122E-3</v>
      </c>
      <c r="AZ74" s="27">
        <v>3.4198151144555308E-2</v>
      </c>
      <c r="BA74" s="27">
        <v>4.6038239803745037E-2</v>
      </c>
      <c r="BB74" s="27">
        <v>3.3696345554696618E-2</v>
      </c>
      <c r="BC74" s="27">
        <v>7.0783637898277282E-3</v>
      </c>
      <c r="BD74" s="27">
        <v>4.2823229954739653E-3</v>
      </c>
      <c r="BE74" s="27">
        <v>2.0901912597455108E-2</v>
      </c>
      <c r="BF74" s="27">
        <v>0.106684365332816</v>
      </c>
      <c r="BG74" s="27">
        <v>6.2909969015750994E-2</v>
      </c>
      <c r="BH74" s="27">
        <v>-4.7092148274166683E-2</v>
      </c>
      <c r="BI74" s="27">
        <v>6.0347800932583429E-3</v>
      </c>
      <c r="BJ74" s="27">
        <v>9.613104908213899E-3</v>
      </c>
      <c r="BK74" s="27">
        <v>4.4798957886918594E-2</v>
      </c>
      <c r="BL74" s="27">
        <v>-5.2248917537098673E-4</v>
      </c>
      <c r="BM74" s="27">
        <v>-8.8173822100194848E-3</v>
      </c>
      <c r="BN74" s="27">
        <v>-4.4881611171947305E-2</v>
      </c>
      <c r="BO74" s="27">
        <v>-1.4850883176232461E-2</v>
      </c>
      <c r="BP74" s="27">
        <v>-3.2009689479752723E-3</v>
      </c>
      <c r="BQ74" s="27">
        <v>-3.8501040014342312E-2</v>
      </c>
      <c r="BR74" s="27">
        <v>-2.9266501111273008E-2</v>
      </c>
      <c r="BS74" s="27">
        <v>-0.54020359496394987</v>
      </c>
      <c r="BT74" s="27">
        <v>-9.3365255056099272E-4</v>
      </c>
    </row>
    <row r="75" spans="1:72" x14ac:dyDescent="0.2">
      <c r="A75" s="26" t="s">
        <v>296</v>
      </c>
      <c r="B75" s="27">
        <v>0.15627124482309185</v>
      </c>
      <c r="C75" s="27">
        <v>0.19763423038687469</v>
      </c>
      <c r="D75" s="27">
        <v>0.23252018647058045</v>
      </c>
      <c r="F75" s="27">
        <v>-0.23907692823145715</v>
      </c>
      <c r="G75" s="27">
        <v>7.7896867590503405E-2</v>
      </c>
      <c r="H75" s="27">
        <v>2.6779272554013239E-3</v>
      </c>
      <c r="I75" s="27">
        <v>-1.2989181749179964E-2</v>
      </c>
      <c r="J75" s="27">
        <v>6.482599388536122E-3</v>
      </c>
      <c r="K75" s="27">
        <v>3.2468081381817442E-2</v>
      </c>
      <c r="L75" s="27">
        <v>5.6083405759020773E-2</v>
      </c>
      <c r="M75" s="27">
        <v>-1.3967517012116347E-2</v>
      </c>
      <c r="N75" s="27">
        <v>2.9296277133556696E-2</v>
      </c>
      <c r="O75" s="27">
        <v>-2.1745295088908604E-2</v>
      </c>
      <c r="P75" s="27">
        <v>9.1194750810628892E-3</v>
      </c>
      <c r="Q75" s="27">
        <v>3.0151041477846706E-3</v>
      </c>
      <c r="R75" s="27">
        <v>4.0044098193860317E-2</v>
      </c>
      <c r="S75" s="27">
        <v>2.6857368158143911E-3</v>
      </c>
      <c r="T75" s="27">
        <v>-0.12980552810030288</v>
      </c>
      <c r="U75" s="27">
        <v>5.0643442904272154E-3</v>
      </c>
      <c r="V75" s="27">
        <v>-0.17314337831332452</v>
      </c>
      <c r="W75" s="27">
        <v>3.0295743912543277E-2</v>
      </c>
      <c r="X75" s="27">
        <v>1.3828545744965464E-2</v>
      </c>
      <c r="Y75" s="27">
        <v>2.161695680392476E-2</v>
      </c>
      <c r="Z75" s="27">
        <v>0.19354603785942867</v>
      </c>
      <c r="AA75" s="27">
        <v>0.10042141361108993</v>
      </c>
      <c r="AB75" s="27">
        <v>4.2068015905434498E-2</v>
      </c>
      <c r="AC75" s="27">
        <v>-0.12478575765519392</v>
      </c>
      <c r="AD75" s="27">
        <v>2.6391602073798023E-2</v>
      </c>
      <c r="AE75" s="27">
        <v>4.9338631517752411E-2</v>
      </c>
      <c r="AF75" s="27">
        <v>-3.3778448772708934E-2</v>
      </c>
      <c r="AG75" s="27">
        <v>2.1009792621343362E-2</v>
      </c>
      <c r="AH75" s="27">
        <v>-4.4401705130187902E-2</v>
      </c>
      <c r="AI75" s="27">
        <v>-4.487676608661624E-2</v>
      </c>
      <c r="AJ75" s="27">
        <v>-5.5152098835470405E-2</v>
      </c>
      <c r="AK75" s="27">
        <v>2.8690649048178307E-2</v>
      </c>
      <c r="AL75" s="27">
        <v>0.17184050797615047</v>
      </c>
      <c r="AM75" s="27">
        <v>3.4515896673805647E-2</v>
      </c>
      <c r="AN75" s="27">
        <v>-0.10046578939284509</v>
      </c>
      <c r="AO75" s="27">
        <v>-0.23464167054059099</v>
      </c>
      <c r="AP75" s="27">
        <v>0.13245002610597958</v>
      </c>
      <c r="AQ75" s="27">
        <v>-0.11950529529496062</v>
      </c>
      <c r="AR75" s="27">
        <v>5.9297003914106097E-2</v>
      </c>
      <c r="AS75" s="27">
        <v>-1.9195515075132948E-2</v>
      </c>
      <c r="AT75" s="27">
        <v>4.337364252976935E-2</v>
      </c>
      <c r="AU75" s="27">
        <v>9.8296134265983166E-3</v>
      </c>
      <c r="AV75" s="27">
        <v>-4.3299154924833133E-2</v>
      </c>
      <c r="AW75" s="27">
        <v>-5.857521409924784E-2</v>
      </c>
      <c r="AX75" s="27">
        <v>-3.6723788310362607E-3</v>
      </c>
      <c r="AY75" s="27">
        <v>-2.3231886208635741E-2</v>
      </c>
      <c r="AZ75" s="27">
        <v>-7.4105125120155227E-2</v>
      </c>
      <c r="BA75" s="27">
        <v>3.7501809016252961E-2</v>
      </c>
      <c r="BB75" s="27">
        <v>4.3100207647984293E-2</v>
      </c>
      <c r="BC75" s="27">
        <v>9.7510441706591417E-3</v>
      </c>
      <c r="BD75" s="27">
        <v>-2.7113303360881302E-2</v>
      </c>
      <c r="BE75" s="27">
        <v>-2.1405051430383987E-2</v>
      </c>
      <c r="BF75" s="27">
        <v>3.1218378011989473E-2</v>
      </c>
      <c r="BG75" s="27">
        <v>-1.1992466294703253E-2</v>
      </c>
      <c r="BH75" s="27">
        <v>6.6969779231358065E-2</v>
      </c>
      <c r="BI75" s="27">
        <v>-3.1088462046772153E-2</v>
      </c>
      <c r="BJ75" s="27">
        <v>-3.6014418730259304E-2</v>
      </c>
      <c r="BK75" s="27">
        <v>-3.5784963306436136E-2</v>
      </c>
      <c r="BL75" s="27">
        <v>-1.8681492836599041E-4</v>
      </c>
      <c r="BM75" s="27">
        <v>-8.5159610982907599E-3</v>
      </c>
      <c r="BN75" s="27">
        <v>1.1995255468438999E-2</v>
      </c>
      <c r="BO75" s="27">
        <v>4.2764718333447287E-3</v>
      </c>
      <c r="BP75" s="27">
        <v>-2.8846600741582375E-3</v>
      </c>
      <c r="BQ75" s="27">
        <v>1.8154824968275158E-2</v>
      </c>
      <c r="BR75" s="27">
        <v>1.6312252873087237E-2</v>
      </c>
      <c r="BS75" s="27">
        <v>-0.2529410551372665</v>
      </c>
      <c r="BT75" s="27">
        <v>2.7536706205477657E-3</v>
      </c>
    </row>
    <row r="76" spans="1:72" x14ac:dyDescent="0.2">
      <c r="A76" s="26" t="s">
        <v>297</v>
      </c>
      <c r="B76" s="27">
        <v>-0.34306498540521702</v>
      </c>
      <c r="C76" s="27">
        <v>2.3054024234213644E-2</v>
      </c>
      <c r="D76" s="27">
        <v>-0.40987326556602527</v>
      </c>
      <c r="F76" s="27">
        <v>-0.36172227260507811</v>
      </c>
      <c r="G76" s="27">
        <v>1.0659014229341153E-2</v>
      </c>
      <c r="H76" s="27">
        <v>1.4234939659813577E-3</v>
      </c>
      <c r="I76" s="27">
        <v>5.1901823353783872E-3</v>
      </c>
      <c r="J76" s="27">
        <v>2.0424699710304126E-2</v>
      </c>
      <c r="K76" s="27">
        <v>2.0290171393576917E-2</v>
      </c>
      <c r="L76" s="27">
        <v>1.4783722273082011E-2</v>
      </c>
      <c r="M76" s="27">
        <v>-2.4432426048682052E-2</v>
      </c>
      <c r="N76" s="27">
        <v>2.5128803983795285E-3</v>
      </c>
      <c r="O76" s="27">
        <v>2.1548168968040012E-2</v>
      </c>
      <c r="P76" s="27">
        <v>-1.1755863567597957E-3</v>
      </c>
      <c r="Q76" s="27">
        <v>1.118773158088529E-3</v>
      </c>
      <c r="R76" s="27">
        <v>-8.8200597181808879E-3</v>
      </c>
      <c r="S76" s="27">
        <v>-4.3244372813686982E-2</v>
      </c>
      <c r="T76" s="27">
        <v>2.7461761616510549E-2</v>
      </c>
      <c r="U76" s="27">
        <v>2.0878529910184976E-2</v>
      </c>
      <c r="V76" s="27">
        <v>3.2718392341889162E-2</v>
      </c>
      <c r="W76" s="27">
        <v>-3.0120617638653233E-2</v>
      </c>
      <c r="X76" s="27">
        <v>-2.6575744183133239E-3</v>
      </c>
      <c r="Y76" s="27">
        <v>2.7748532038233922E-2</v>
      </c>
      <c r="Z76" s="27">
        <v>5.5856199702633544E-2</v>
      </c>
      <c r="AA76" s="27">
        <v>4.0841910614014695E-2</v>
      </c>
      <c r="AB76" s="27">
        <v>1.8104831240427877E-2</v>
      </c>
      <c r="AC76" s="27">
        <v>-6.3464049017036214E-2</v>
      </c>
      <c r="AD76" s="27">
        <v>-2.0790025876444858E-2</v>
      </c>
      <c r="AE76" s="27">
        <v>1.0016112228596048E-3</v>
      </c>
      <c r="AF76" s="27">
        <v>-2.0656932354908742E-3</v>
      </c>
      <c r="AG76" s="27">
        <v>4.7710259407976852E-2</v>
      </c>
      <c r="AH76" s="27">
        <v>-7.2619351270560115E-2</v>
      </c>
      <c r="AI76" s="27">
        <v>-2.8007027304555829E-2</v>
      </c>
      <c r="AJ76" s="27">
        <v>-4.1644417695557313E-3</v>
      </c>
      <c r="AK76" s="27">
        <v>1.7388524994736684E-2</v>
      </c>
      <c r="AL76" s="27">
        <v>0.10169617945126218</v>
      </c>
      <c r="AM76" s="27">
        <v>8.9842546876996193E-2</v>
      </c>
      <c r="AN76" s="27">
        <v>0.10664589985044373</v>
      </c>
      <c r="AO76" s="27">
        <v>-0.10688267340491744</v>
      </c>
      <c r="AP76" s="27">
        <v>0.13761364400857679</v>
      </c>
      <c r="AQ76" s="27">
        <v>0.1456631124182157</v>
      </c>
      <c r="AR76" s="27">
        <v>0.15949319257980141</v>
      </c>
      <c r="AS76" s="27">
        <v>-8.1348775366709633E-2</v>
      </c>
      <c r="AT76" s="27">
        <v>-1.3082941469796735E-2</v>
      </c>
      <c r="AU76" s="27">
        <v>-4.3416668953558751E-2</v>
      </c>
      <c r="AV76" s="27">
        <v>-8.108676082702727E-3</v>
      </c>
      <c r="AW76" s="27">
        <v>-2.0059960351699737E-2</v>
      </c>
      <c r="AX76" s="27">
        <v>2.2651154950300151E-3</v>
      </c>
      <c r="AY76" s="27">
        <v>3.9379076564170674E-3</v>
      </c>
      <c r="AZ76" s="27">
        <v>9.9549991456539227E-2</v>
      </c>
      <c r="BA76" s="27">
        <v>2.8590977800742538E-2</v>
      </c>
      <c r="BB76" s="27">
        <v>-2.2011024045931657E-3</v>
      </c>
      <c r="BC76" s="27">
        <v>-5.2257372770659746E-3</v>
      </c>
      <c r="BD76" s="27">
        <v>-3.097501198919286E-2</v>
      </c>
      <c r="BE76" s="27">
        <v>-9.0509959354852343E-2</v>
      </c>
      <c r="BF76" s="27">
        <v>2.7636496764104321E-2</v>
      </c>
      <c r="BG76" s="27">
        <v>1.4652290303250236E-2</v>
      </c>
      <c r="BH76" s="27">
        <v>-4.8026450655413923E-2</v>
      </c>
      <c r="BI76" s="27">
        <v>-1.7088593589043646E-2</v>
      </c>
      <c r="BJ76" s="27">
        <v>8.5224017265416434E-3</v>
      </c>
      <c r="BK76" s="27">
        <v>-5.4721196727874247E-2</v>
      </c>
      <c r="BL76" s="27">
        <v>-1.027867542971638E-2</v>
      </c>
      <c r="BM76" s="27">
        <v>1.1627945894108909E-2</v>
      </c>
      <c r="BN76" s="27">
        <v>-3.8442061048695492E-2</v>
      </c>
      <c r="BO76" s="27">
        <v>-3.0006740227166567E-2</v>
      </c>
      <c r="BP76" s="27">
        <v>1.1967630122892928E-2</v>
      </c>
      <c r="BQ76" s="27">
        <v>5.3638018450597617E-2</v>
      </c>
      <c r="BR76" s="27">
        <v>-1.462520615297117E-2</v>
      </c>
      <c r="BS76" s="27">
        <v>-0.42784466973875851</v>
      </c>
      <c r="BT76" s="27">
        <v>-2.8444287578865968E-3</v>
      </c>
    </row>
    <row r="77" spans="1:72" x14ac:dyDescent="0.2">
      <c r="A77" s="26" t="s">
        <v>298</v>
      </c>
      <c r="B77" s="27">
        <v>0.18815408939694134</v>
      </c>
      <c r="C77" s="27">
        <v>-3.8795270688826475E-2</v>
      </c>
      <c r="D77" s="27">
        <v>-0.23166945065976047</v>
      </c>
      <c r="F77" s="27">
        <v>-0.36093587440542324</v>
      </c>
      <c r="G77" s="27">
        <v>-2.999241780159587E-2</v>
      </c>
      <c r="H77" s="27">
        <v>-2.9795382181275629E-2</v>
      </c>
      <c r="I77" s="27">
        <v>2.3978255016485683E-3</v>
      </c>
      <c r="J77" s="27">
        <v>-5.6459910618992916E-3</v>
      </c>
      <c r="K77" s="27">
        <v>3.4596831820961067E-3</v>
      </c>
      <c r="L77" s="27">
        <v>7.3268630977792099E-2</v>
      </c>
      <c r="M77" s="27">
        <v>1.7221434245433563E-2</v>
      </c>
      <c r="N77" s="27">
        <v>4.2632394245506466E-2</v>
      </c>
      <c r="O77" s="27">
        <v>4.088197354051766E-2</v>
      </c>
      <c r="P77" s="27">
        <v>-2.0912088372249005E-2</v>
      </c>
      <c r="Q77" s="27">
        <v>-1.573860388588413E-2</v>
      </c>
      <c r="R77" s="27">
        <v>-9.1002455681172632E-3</v>
      </c>
      <c r="S77" s="27">
        <v>1.9219909280294486E-2</v>
      </c>
      <c r="T77" s="27">
        <v>8.0444275437154308E-2</v>
      </c>
      <c r="U77" s="27">
        <v>-5.0480018284455419E-2</v>
      </c>
      <c r="V77" s="27">
        <v>6.41503519880674E-2</v>
      </c>
      <c r="W77" s="27">
        <v>6.546401200658461E-2</v>
      </c>
      <c r="X77" s="27">
        <v>-1.0861911174115762E-2</v>
      </c>
      <c r="Y77" s="27">
        <v>1.9778096541441734E-2</v>
      </c>
      <c r="Z77" s="27">
        <v>-1.7005833615850872E-2</v>
      </c>
      <c r="AA77" s="27">
        <v>-5.4784860230163027E-3</v>
      </c>
      <c r="AB77" s="27">
        <v>4.3589767263834921E-2</v>
      </c>
      <c r="AC77" s="27">
        <v>6.6896686462716345E-3</v>
      </c>
      <c r="AD77" s="27">
        <v>-1.5562052680803184E-2</v>
      </c>
      <c r="AE77" s="27">
        <v>4.2258675816250313E-2</v>
      </c>
      <c r="AF77" s="27">
        <v>-2.3484392965881676E-2</v>
      </c>
      <c r="AG77" s="27">
        <v>-7.9922710915871237E-3</v>
      </c>
      <c r="AH77" s="27">
        <v>-4.4244543445580542E-2</v>
      </c>
      <c r="AI77" s="27">
        <v>-6.9249803112729296E-4</v>
      </c>
      <c r="AJ77" s="27">
        <v>-2.0989121796221206E-2</v>
      </c>
      <c r="AK77" s="27">
        <v>-4.0671614204372528E-2</v>
      </c>
      <c r="AL77" s="27">
        <v>0.36926013168395294</v>
      </c>
      <c r="AM77" s="27">
        <v>-5.2225107138389189E-2</v>
      </c>
      <c r="AN77" s="27">
        <v>-5.8932646742856039E-2</v>
      </c>
      <c r="AO77" s="27">
        <v>-0.10996514829717946</v>
      </c>
      <c r="AP77" s="27">
        <v>6.5311016569448821E-2</v>
      </c>
      <c r="AQ77" s="27">
        <v>-1.1165543625958946E-2</v>
      </c>
      <c r="AR77" s="27">
        <v>0.42668244272823969</v>
      </c>
      <c r="AS77" s="27">
        <v>8.0007479752231103E-2</v>
      </c>
      <c r="AT77" s="27">
        <v>-2.5666728243427406E-2</v>
      </c>
      <c r="AU77" s="27">
        <v>-3.6003530148933779E-3</v>
      </c>
      <c r="AV77" s="27">
        <v>1.7775520203621425E-2</v>
      </c>
      <c r="AW77" s="27">
        <v>8.9349448491142042E-2</v>
      </c>
      <c r="AX77" s="27">
        <v>8.3610929503179362E-4</v>
      </c>
      <c r="AY77" s="27">
        <v>-9.7162121538959152E-3</v>
      </c>
      <c r="AZ77" s="27">
        <v>6.1007715443731861E-2</v>
      </c>
      <c r="BA77" s="27">
        <v>-4.8501700618008944E-2</v>
      </c>
      <c r="BB77" s="27">
        <v>1.643350835566619E-2</v>
      </c>
      <c r="BC77" s="27">
        <v>6.2670828164421702E-3</v>
      </c>
      <c r="BD77" s="27">
        <v>-4.1975526218956442E-2</v>
      </c>
      <c r="BE77" s="27">
        <v>8.1977350628065649E-3</v>
      </c>
      <c r="BF77" s="27">
        <v>-3.0291289315298627E-3</v>
      </c>
      <c r="BG77" s="27">
        <v>2.2779228028617683E-2</v>
      </c>
      <c r="BH77" s="27">
        <v>9.5493462190040148E-3</v>
      </c>
      <c r="BI77" s="27">
        <v>-6.0460368116386724E-3</v>
      </c>
      <c r="BJ77" s="27">
        <v>7.2560484675919081E-3</v>
      </c>
      <c r="BK77" s="27">
        <v>-1.4728150130490425E-2</v>
      </c>
      <c r="BL77" s="27">
        <v>3.3349274743760746E-3</v>
      </c>
      <c r="BM77" s="27">
        <v>2.7979953507437132E-2</v>
      </c>
      <c r="BN77" s="27">
        <v>4.9885597815250982E-2</v>
      </c>
      <c r="BO77" s="27">
        <v>-2.2526939890437393E-2</v>
      </c>
      <c r="BP77" s="27">
        <v>6.2067200895018658E-4</v>
      </c>
      <c r="BQ77" s="27">
        <v>1.3460620365072229E-2</v>
      </c>
      <c r="BR77" s="27">
        <v>1.1574814150914357E-2</v>
      </c>
      <c r="BS77" s="27">
        <v>-0.59387913184408581</v>
      </c>
      <c r="BT77" s="27">
        <v>1.985394788794892E-4</v>
      </c>
    </row>
    <row r="78" spans="1:72" x14ac:dyDescent="0.2">
      <c r="A78" s="26" t="s">
        <v>299</v>
      </c>
      <c r="B78" s="27">
        <v>-0.17390822435234821</v>
      </c>
      <c r="C78" s="27">
        <v>-0.1922712761501956</v>
      </c>
      <c r="D78" s="27">
        <v>-5.4451681089345547E-2</v>
      </c>
      <c r="F78" s="27">
        <v>-5.1294221031622449E-2</v>
      </c>
      <c r="G78" s="27">
        <v>-3.9365480010170512E-2</v>
      </c>
      <c r="H78" s="27">
        <v>1.6673250090346241E-3</v>
      </c>
      <c r="I78" s="27">
        <v>-1.3798470514964392E-2</v>
      </c>
      <c r="J78" s="27">
        <v>4.2206258991527829E-2</v>
      </c>
      <c r="K78" s="27">
        <v>7.3311227410203406E-2</v>
      </c>
      <c r="L78" s="27">
        <v>6.356156644704989E-3</v>
      </c>
      <c r="M78" s="27">
        <v>-6.5909896773835019E-2</v>
      </c>
      <c r="N78" s="27">
        <v>1.5221221150288301E-2</v>
      </c>
      <c r="O78" s="27">
        <v>4.119120649948591E-3</v>
      </c>
      <c r="P78" s="27">
        <v>-1.2520935192260465E-2</v>
      </c>
      <c r="Q78" s="27">
        <v>-7.4619469241628611E-5</v>
      </c>
      <c r="R78" s="27">
        <v>1.1805076301458748E-3</v>
      </c>
      <c r="S78" s="27">
        <v>-6.9781927950093355E-3</v>
      </c>
      <c r="T78" s="27">
        <v>-2.6593258885003728E-2</v>
      </c>
      <c r="U78" s="27">
        <v>2.2434058069554338E-2</v>
      </c>
      <c r="V78" s="27">
        <v>-2.3991774337243209E-2</v>
      </c>
      <c r="W78" s="27">
        <v>-1.0082376392499121E-2</v>
      </c>
      <c r="X78" s="27">
        <v>-1.8797925298994476E-3</v>
      </c>
      <c r="Y78" s="27">
        <v>7.0585444551509637E-3</v>
      </c>
      <c r="Z78" s="27">
        <v>-4.9323436110073324E-2</v>
      </c>
      <c r="AA78" s="27">
        <v>0.16000218702473271</v>
      </c>
      <c r="AB78" s="27">
        <v>-1.3856855036888976E-2</v>
      </c>
      <c r="AC78" s="27">
        <v>6.8554044443768017E-2</v>
      </c>
      <c r="AD78" s="27">
        <v>-3.1004198768308962E-2</v>
      </c>
      <c r="AE78" s="27">
        <v>3.3943873350392159E-2</v>
      </c>
      <c r="AF78" s="27">
        <v>-3.9659417221420593E-2</v>
      </c>
      <c r="AG78" s="27">
        <v>-2.9343025768327501E-2</v>
      </c>
      <c r="AH78" s="27">
        <v>-5.969442252284745E-2</v>
      </c>
      <c r="AI78" s="27">
        <v>-1.0901289944496781E-3</v>
      </c>
      <c r="AJ78" s="27">
        <v>-2.0018098706899724E-2</v>
      </c>
      <c r="AK78" s="27">
        <v>1.8637611813338374E-2</v>
      </c>
      <c r="AL78" s="27">
        <v>-4.0446916120214359E-2</v>
      </c>
      <c r="AM78" s="27">
        <v>1.060852350215165E-2</v>
      </c>
      <c r="AN78" s="27">
        <v>2.5874837754537625E-2</v>
      </c>
      <c r="AO78" s="27">
        <v>0.14611249932130335</v>
      </c>
      <c r="AP78" s="27">
        <v>-7.7995444439770981E-2</v>
      </c>
      <c r="AQ78" s="27">
        <v>0.15727319948026722</v>
      </c>
      <c r="AR78" s="27">
        <v>-0.69791525644292007</v>
      </c>
      <c r="AS78" s="27">
        <v>1.0482052728281122E-2</v>
      </c>
      <c r="AT78" s="27">
        <v>-2.6588360247825744E-2</v>
      </c>
      <c r="AU78" s="27">
        <v>8.4238578962605809E-2</v>
      </c>
      <c r="AV78" s="27">
        <v>4.9930423007497102E-2</v>
      </c>
      <c r="AW78" s="27">
        <v>1.7057123808741841E-2</v>
      </c>
      <c r="AX78" s="27">
        <v>-3.40455884280539E-2</v>
      </c>
      <c r="AY78" s="27">
        <v>4.2619708656594811E-3</v>
      </c>
      <c r="AZ78" s="27">
        <v>-4.9471454280154373E-3</v>
      </c>
      <c r="BA78" s="27">
        <v>6.4435076932149397E-3</v>
      </c>
      <c r="BB78" s="27">
        <v>9.1912301264577591E-3</v>
      </c>
      <c r="BC78" s="27">
        <v>-4.2042614219544349E-3</v>
      </c>
      <c r="BD78" s="27">
        <v>1.177139011844907E-2</v>
      </c>
      <c r="BE78" s="27">
        <v>-8.1446254817388847E-2</v>
      </c>
      <c r="BF78" s="27">
        <v>-4.827650152390326E-2</v>
      </c>
      <c r="BG78" s="27">
        <v>-2.9310766333920005E-2</v>
      </c>
      <c r="BH78" s="27">
        <v>9.1539772421555143E-2</v>
      </c>
      <c r="BI78" s="27">
        <v>-1.3277101072288437E-2</v>
      </c>
      <c r="BJ78" s="27">
        <v>1.9168733332356751E-3</v>
      </c>
      <c r="BK78" s="27">
        <v>-2.5916072008933557E-2</v>
      </c>
      <c r="BL78" s="27">
        <v>-1.9696914118515461E-2</v>
      </c>
      <c r="BM78" s="27">
        <v>2.6288557443101705E-2</v>
      </c>
      <c r="BN78" s="27">
        <v>-2.2061672643199307E-2</v>
      </c>
      <c r="BO78" s="27">
        <v>3.2045382940500154E-2</v>
      </c>
      <c r="BP78" s="27">
        <v>3.1040923299762812E-3</v>
      </c>
      <c r="BQ78" s="27">
        <v>-4.4297886923406046E-3</v>
      </c>
      <c r="BR78" s="27">
        <v>3.6660337491519854E-2</v>
      </c>
      <c r="BS78" s="27">
        <v>0.47014243497671127</v>
      </c>
      <c r="BT78" s="27">
        <v>-1.0777682927787247E-3</v>
      </c>
    </row>
    <row r="79" spans="1:72" x14ac:dyDescent="0.2">
      <c r="A79" s="26" t="s">
        <v>300</v>
      </c>
      <c r="B79" s="27">
        <v>0.51013097655856487</v>
      </c>
      <c r="C79" s="27">
        <v>-3.3871837610123037E-2</v>
      </c>
      <c r="D79" s="27">
        <v>0.53345359320875674</v>
      </c>
      <c r="F79" s="27">
        <v>0.81408982992549994</v>
      </c>
      <c r="G79" s="27">
        <v>-6.683854414222036E-2</v>
      </c>
      <c r="H79" s="27">
        <v>4.1817689669038392E-2</v>
      </c>
      <c r="I79" s="27">
        <v>5.182836638783125E-3</v>
      </c>
      <c r="J79" s="27">
        <v>3.5940306440631523E-2</v>
      </c>
      <c r="K79" s="27">
        <v>9.5672588971631334E-2</v>
      </c>
      <c r="L79" s="27">
        <v>2.8565604543156039E-2</v>
      </c>
      <c r="M79" s="27">
        <v>2.6160796199740564E-2</v>
      </c>
      <c r="N79" s="27">
        <v>1.6210762070249327E-2</v>
      </c>
      <c r="O79" s="27">
        <v>-5.7556123738607516E-2</v>
      </c>
      <c r="P79" s="27">
        <v>-1.166720501657212E-2</v>
      </c>
      <c r="Q79" s="27">
        <v>-3.0019746264103919E-2</v>
      </c>
      <c r="R79" s="27">
        <v>-2.6924831131547245E-2</v>
      </c>
      <c r="S79" s="27">
        <v>-3.4972473757735809E-2</v>
      </c>
      <c r="T79" s="27">
        <v>9.6212822946042026E-2</v>
      </c>
      <c r="U79" s="27">
        <v>0.12505615569791811</v>
      </c>
      <c r="V79" s="27">
        <v>7.5907417975600508E-3</v>
      </c>
      <c r="W79" s="27">
        <v>-2.3894476888679322E-2</v>
      </c>
      <c r="X79" s="27">
        <v>0.10785284753543981</v>
      </c>
      <c r="Y79" s="27">
        <v>-5.5311210755727966E-2</v>
      </c>
      <c r="Z79" s="27">
        <v>-0.15133332539865443</v>
      </c>
      <c r="AA79" s="27">
        <v>8.1919603682364756E-2</v>
      </c>
      <c r="AB79" s="27">
        <v>-9.6689553880476328E-2</v>
      </c>
      <c r="AC79" s="27">
        <v>2.9665191323459066E-2</v>
      </c>
      <c r="AD79" s="27">
        <v>-2.5647516676091012E-2</v>
      </c>
      <c r="AE79" s="27">
        <v>-4.4943776719678134E-2</v>
      </c>
      <c r="AF79" s="27">
        <v>-3.1345442242378195E-2</v>
      </c>
      <c r="AG79" s="27">
        <v>-3.9259933867440006E-2</v>
      </c>
      <c r="AH79" s="27">
        <v>-5.2384044212786238E-2</v>
      </c>
      <c r="AI79" s="27">
        <v>2.7200303796787329E-2</v>
      </c>
      <c r="AJ79" s="27">
        <v>0.14277724162341071</v>
      </c>
      <c r="AK79" s="27">
        <v>-2.658696495648186E-3</v>
      </c>
      <c r="AL79" s="27">
        <v>0.10304850754559636</v>
      </c>
      <c r="AM79" s="27">
        <v>-8.7110899015960225E-2</v>
      </c>
      <c r="AN79" s="27">
        <v>1.6142054651287448E-3</v>
      </c>
      <c r="AO79" s="27">
        <v>0.16335185905565858</v>
      </c>
      <c r="AP79" s="27">
        <v>-9.1859334125939052E-2</v>
      </c>
      <c r="AQ79" s="27">
        <v>0.10734680616535754</v>
      </c>
      <c r="AR79" s="27">
        <v>-0.1650811835158848</v>
      </c>
      <c r="AS79" s="27">
        <v>-2.525494534956637E-2</v>
      </c>
      <c r="AT79" s="27">
        <v>-7.0512407016669623E-2</v>
      </c>
      <c r="AU79" s="27">
        <v>-0.10337174027206635</v>
      </c>
      <c r="AV79" s="27">
        <v>4.6068350783899509E-3</v>
      </c>
      <c r="AW79" s="27">
        <v>0.14669168811815766</v>
      </c>
      <c r="AX79" s="27">
        <v>2.1604483092193809E-2</v>
      </c>
      <c r="AY79" s="27">
        <v>8.7257996833628416E-4</v>
      </c>
      <c r="AZ79" s="27">
        <v>1.0448812950851776E-2</v>
      </c>
      <c r="BA79" s="27">
        <v>1.7815469933621233E-2</v>
      </c>
      <c r="BB79" s="27">
        <v>-1.1519263208094924E-3</v>
      </c>
      <c r="BC79" s="27">
        <v>-7.0334242176077894E-3</v>
      </c>
      <c r="BD79" s="27">
        <v>-4.1028840635081148E-3</v>
      </c>
      <c r="BE79" s="27">
        <v>2.8226344894567615E-2</v>
      </c>
      <c r="BF79" s="27">
        <v>4.5243909157977255E-2</v>
      </c>
      <c r="BG79" s="27">
        <v>-4.552523961391719E-2</v>
      </c>
      <c r="BH79" s="27">
        <v>3.9408993007492753E-2</v>
      </c>
      <c r="BI79" s="27">
        <v>-4.5629460391631939E-2</v>
      </c>
      <c r="BJ79" s="27">
        <v>-1.7633333813893634E-2</v>
      </c>
      <c r="BK79" s="27">
        <v>4.9065889785805304E-2</v>
      </c>
      <c r="BL79" s="27">
        <v>1.7325166567651962E-3</v>
      </c>
      <c r="BM79" s="27">
        <v>-3.0004647313424213E-2</v>
      </c>
      <c r="BN79" s="27">
        <v>-3.2995964430748481E-2</v>
      </c>
      <c r="BO79" s="27">
        <v>-3.2962239920594244E-2</v>
      </c>
      <c r="BP79" s="27">
        <v>-1.013523519340245E-2</v>
      </c>
      <c r="BQ79" s="27">
        <v>-4.4931194109055682E-2</v>
      </c>
      <c r="BR79" s="27">
        <v>-1.2653495519287773E-2</v>
      </c>
      <c r="BS79" s="27">
        <v>-2.0535355325435767E-2</v>
      </c>
      <c r="BT79" s="27">
        <v>1.5766378655746038E-3</v>
      </c>
    </row>
    <row r="80" spans="1:72" x14ac:dyDescent="0.2">
      <c r="A80" s="26" t="s">
        <v>301</v>
      </c>
      <c r="B80" s="27">
        <v>0.79597863337135255</v>
      </c>
      <c r="C80" s="27">
        <v>0.19164243733558145</v>
      </c>
      <c r="D80" s="27">
        <v>-0.14607877367755834</v>
      </c>
      <c r="F80" s="27">
        <v>-0.25603834502531053</v>
      </c>
      <c r="G80" s="27">
        <v>-9.2440312529015415E-3</v>
      </c>
      <c r="H80" s="27">
        <v>1.7801893332435561E-2</v>
      </c>
      <c r="I80" s="27">
        <v>-1.6289227375966959E-2</v>
      </c>
      <c r="J80" s="27">
        <v>1.7463497082832409E-2</v>
      </c>
      <c r="K80" s="27">
        <v>6.6891430230960419E-2</v>
      </c>
      <c r="L80" s="27">
        <v>-1.3317046777438489E-2</v>
      </c>
      <c r="M80" s="27">
        <v>5.9954205328208174E-3</v>
      </c>
      <c r="N80" s="27">
        <v>3.5321828116829539E-2</v>
      </c>
      <c r="O80" s="27">
        <v>1.4786997557895117E-2</v>
      </c>
      <c r="P80" s="27">
        <v>-2.1552850880933169E-2</v>
      </c>
      <c r="Q80" s="27">
        <v>-1.4907007908387841E-2</v>
      </c>
      <c r="R80" s="27">
        <v>-2.1264518082764625E-2</v>
      </c>
      <c r="S80" s="27">
        <v>-6.3845556515241776E-3</v>
      </c>
      <c r="T80" s="27">
        <v>7.7380194949800626E-2</v>
      </c>
      <c r="U80" s="27">
        <v>-6.3432774477405821E-2</v>
      </c>
      <c r="V80" s="27">
        <v>0.14677751381864074</v>
      </c>
      <c r="W80" s="27">
        <v>3.8298537651725452E-2</v>
      </c>
      <c r="X80" s="27">
        <v>1.9503954486981341E-2</v>
      </c>
      <c r="Y80" s="27">
        <v>5.7000836736838714E-2</v>
      </c>
      <c r="Z80" s="27">
        <v>2.2015665065836777E-2</v>
      </c>
      <c r="AA80" s="27">
        <v>1.328957169541516E-2</v>
      </c>
      <c r="AB80" s="27">
        <v>-0.11829703986112394</v>
      </c>
      <c r="AC80" s="27">
        <v>7.5684097886002475E-3</v>
      </c>
      <c r="AD80" s="27">
        <v>2.4646487276315895E-2</v>
      </c>
      <c r="AE80" s="27">
        <v>2.623278654749516E-3</v>
      </c>
      <c r="AF80" s="27">
        <v>-1.0514092153864688E-2</v>
      </c>
      <c r="AG80" s="27">
        <v>-4.4268167660364071E-3</v>
      </c>
      <c r="AH80" s="27">
        <v>-2.0497540004790146E-2</v>
      </c>
      <c r="AI80" s="27">
        <v>-6.9515295193730897E-2</v>
      </c>
      <c r="AJ80" s="27">
        <v>1.0997727767973055E-2</v>
      </c>
      <c r="AK80" s="27">
        <v>6.2361983639375944E-2</v>
      </c>
      <c r="AL80" s="27">
        <v>0.10104089103033884</v>
      </c>
      <c r="AM80" s="27">
        <v>3.7653759918154943E-2</v>
      </c>
      <c r="AN80" s="27">
        <v>-4.1973388537513816E-4</v>
      </c>
      <c r="AO80" s="27">
        <v>-9.2200296814743787E-2</v>
      </c>
      <c r="AP80" s="27">
        <v>-4.8958315853734787E-2</v>
      </c>
      <c r="AQ80" s="27">
        <v>-0.23180592543231129</v>
      </c>
      <c r="AR80" s="27">
        <v>-0.10462219483615968</v>
      </c>
      <c r="AS80" s="27">
        <v>9.55593157368433E-2</v>
      </c>
      <c r="AT80" s="27">
        <v>7.1080997466869647E-2</v>
      </c>
      <c r="AU80" s="27">
        <v>-5.4537079609692516E-3</v>
      </c>
      <c r="AV80" s="27">
        <v>4.0447573799466058E-3</v>
      </c>
      <c r="AW80" s="27">
        <v>-3.9143924985802651E-2</v>
      </c>
      <c r="AX80" s="27">
        <v>1.9055210511886023E-4</v>
      </c>
      <c r="AY80" s="27">
        <v>-7.2064697367822212E-3</v>
      </c>
      <c r="AZ80" s="27">
        <v>-6.9545482124933306E-2</v>
      </c>
      <c r="BA80" s="27">
        <v>2.1856798582345034E-2</v>
      </c>
      <c r="BB80" s="27">
        <v>-2.3524607007792072E-2</v>
      </c>
      <c r="BC80" s="27">
        <v>1.2081310820223408E-3</v>
      </c>
      <c r="BD80" s="27">
        <v>3.2521877643429904E-2</v>
      </c>
      <c r="BE80" s="27">
        <v>-1.6321169582972393E-2</v>
      </c>
      <c r="BF80" s="27">
        <v>9.8140561209081018E-2</v>
      </c>
      <c r="BG80" s="27">
        <v>4.3758311171477181E-2</v>
      </c>
      <c r="BH80" s="27">
        <v>0.14299120334332976</v>
      </c>
      <c r="BI80" s="27">
        <v>1.18571990748122E-2</v>
      </c>
      <c r="BJ80" s="27">
        <v>3.4150708388633717E-2</v>
      </c>
      <c r="BK80" s="27">
        <v>-1.6086446524478139E-2</v>
      </c>
      <c r="BL80" s="27">
        <v>4.0277884744343477E-3</v>
      </c>
      <c r="BM80" s="27">
        <v>9.1551311602630029E-3</v>
      </c>
      <c r="BN80" s="27">
        <v>-1.5714420631265298E-3</v>
      </c>
      <c r="BO80" s="27">
        <v>2.3053663889397905E-2</v>
      </c>
      <c r="BP80" s="27">
        <v>1.5939835499996198E-3</v>
      </c>
      <c r="BQ80" s="27">
        <v>3.5879181526839082E-2</v>
      </c>
      <c r="BR80" s="27">
        <v>-9.9213708884665543E-3</v>
      </c>
      <c r="BS80" s="27">
        <v>0.39586681792466272</v>
      </c>
      <c r="BT80" s="27">
        <v>4.8199475384258506E-4</v>
      </c>
    </row>
    <row r="81" spans="1:72" x14ac:dyDescent="0.2">
      <c r="A81" s="26" t="s">
        <v>302</v>
      </c>
      <c r="B81" s="27">
        <v>0.45364954182238737</v>
      </c>
      <c r="C81" s="27">
        <v>6.8283125721605262E-2</v>
      </c>
      <c r="D81" s="27">
        <v>-3.5598529723494588E-3</v>
      </c>
      <c r="F81" s="27">
        <v>-4.1025206181922062E-2</v>
      </c>
      <c r="G81" s="27">
        <v>-5.4513720249743637E-2</v>
      </c>
      <c r="H81" s="27">
        <v>5.1014910527418508E-2</v>
      </c>
      <c r="I81" s="27">
        <v>6.170513574370518E-3</v>
      </c>
      <c r="J81" s="27">
        <v>5.6453293712335276E-2</v>
      </c>
      <c r="K81" s="27">
        <v>-1.6139923105196203E-2</v>
      </c>
      <c r="L81" s="27">
        <v>5.1169213057665752E-3</v>
      </c>
      <c r="M81" s="27">
        <v>2.8840816614338804E-2</v>
      </c>
      <c r="N81" s="27">
        <v>-3.8290786010638213E-2</v>
      </c>
      <c r="O81" s="27">
        <v>4.7942492575420721E-2</v>
      </c>
      <c r="P81" s="27">
        <v>-5.315209514095648E-4</v>
      </c>
      <c r="Q81" s="27">
        <v>5.9633792264939646E-3</v>
      </c>
      <c r="R81" s="27">
        <v>-2.46906758744121E-2</v>
      </c>
      <c r="S81" s="27">
        <v>-4.8311094752390378E-2</v>
      </c>
      <c r="T81" s="27">
        <v>7.1308544670416515E-2</v>
      </c>
      <c r="U81" s="27">
        <v>5.4253150588999197E-2</v>
      </c>
      <c r="V81" s="27">
        <v>-3.2000771882498835E-2</v>
      </c>
      <c r="W81" s="27">
        <v>2.2591326417811974E-2</v>
      </c>
      <c r="X81" s="27">
        <v>-0.12856033749873116</v>
      </c>
      <c r="Y81" s="27">
        <v>-1.7803471757190867E-2</v>
      </c>
      <c r="Z81" s="27">
        <v>2.1548924277087402E-2</v>
      </c>
      <c r="AA81" s="27">
        <v>4.9464023698426771E-2</v>
      </c>
      <c r="AB81" s="27">
        <v>1.9668363083819741E-2</v>
      </c>
      <c r="AC81" s="27">
        <v>-1.9013433385252687E-2</v>
      </c>
      <c r="AD81" s="27">
        <v>-5.4384995188549751E-2</v>
      </c>
      <c r="AE81" s="27">
        <v>-5.8363164858718834E-2</v>
      </c>
      <c r="AF81" s="27">
        <v>-2.2456194336098901E-2</v>
      </c>
      <c r="AG81" s="27">
        <v>2.2477042313052548E-2</v>
      </c>
      <c r="AH81" s="27">
        <v>-1.6121624314537196E-2</v>
      </c>
      <c r="AI81" s="27">
        <v>-2.2715664535264222E-2</v>
      </c>
      <c r="AJ81" s="27">
        <v>-1.0542430812217672E-2</v>
      </c>
      <c r="AK81" s="27">
        <v>2.6777914741097798E-3</v>
      </c>
      <c r="AL81" s="27">
        <v>4.0995321380544333E-2</v>
      </c>
      <c r="AM81" s="27">
        <v>0.10172427545850619</v>
      </c>
      <c r="AN81" s="27">
        <v>6.3540434977997523E-2</v>
      </c>
      <c r="AO81" s="27">
        <v>-1.9927316967921705E-2</v>
      </c>
      <c r="AP81" s="27">
        <v>4.3891290970627418E-2</v>
      </c>
      <c r="AQ81" s="27">
        <v>-0.10717914389627919</v>
      </c>
      <c r="AR81" s="27">
        <v>0.40852787593801765</v>
      </c>
      <c r="AS81" s="27">
        <v>-6.8962834903248352E-2</v>
      </c>
      <c r="AT81" s="27">
        <v>-2.4952232375283663E-2</v>
      </c>
      <c r="AU81" s="27">
        <v>3.4284365148982046E-2</v>
      </c>
      <c r="AV81" s="27">
        <v>-6.3211135820395795E-3</v>
      </c>
      <c r="AW81" s="27">
        <v>-2.4773936333913432E-2</v>
      </c>
      <c r="AX81" s="27">
        <v>2.9118520451802871E-2</v>
      </c>
      <c r="AY81" s="27">
        <v>1.0082507905443803E-2</v>
      </c>
      <c r="AZ81" s="27">
        <v>-5.8519065807011453E-2</v>
      </c>
      <c r="BA81" s="27">
        <v>-2.859334797155234E-3</v>
      </c>
      <c r="BB81" s="27">
        <v>5.2696514063556514E-2</v>
      </c>
      <c r="BC81" s="27">
        <v>-6.5919013702810791E-3</v>
      </c>
      <c r="BD81" s="27">
        <v>3.9194702383238328E-2</v>
      </c>
      <c r="BE81" s="27">
        <v>2.8231667145814869E-2</v>
      </c>
      <c r="BF81" s="27">
        <v>7.9961691120971398E-3</v>
      </c>
      <c r="BG81" s="27">
        <v>9.0350664359896748E-2</v>
      </c>
      <c r="BH81" s="27">
        <v>8.8919867532802122E-2</v>
      </c>
      <c r="BI81" s="27">
        <v>-1.0037713295301114E-2</v>
      </c>
      <c r="BJ81" s="27">
        <v>1.3008751646810052E-2</v>
      </c>
      <c r="BK81" s="27">
        <v>3.4491116839725854E-2</v>
      </c>
      <c r="BL81" s="27">
        <v>1.3843643900437108E-2</v>
      </c>
      <c r="BM81" s="27">
        <v>6.3425348357091368E-3</v>
      </c>
      <c r="BN81" s="27">
        <v>2.7714991619126422E-2</v>
      </c>
      <c r="BO81" s="27">
        <v>8.8122342845864329E-3</v>
      </c>
      <c r="BP81" s="27">
        <v>-9.3801861069204651E-4</v>
      </c>
      <c r="BQ81" s="27">
        <v>3.3166653796717675E-2</v>
      </c>
      <c r="BR81" s="27">
        <v>-1.4403361187480165E-2</v>
      </c>
      <c r="BS81" s="27">
        <v>-0.3475026205520676</v>
      </c>
      <c r="BT81" s="27">
        <v>3.9090744523573306E-3</v>
      </c>
    </row>
    <row r="82" spans="1:72" x14ac:dyDescent="0.2">
      <c r="A82" s="26" t="s">
        <v>303</v>
      </c>
      <c r="B82" s="27">
        <v>-1.2805966101603228</v>
      </c>
      <c r="C82" s="27">
        <v>-0.16339337960001535</v>
      </c>
      <c r="D82" s="27">
        <v>4.8709225986285035E-2</v>
      </c>
      <c r="F82" s="27">
        <v>2.9963059724626311E-3</v>
      </c>
      <c r="G82" s="27">
        <v>2.4926347923994986E-2</v>
      </c>
      <c r="H82" s="27">
        <v>-1.6468037020984622E-2</v>
      </c>
      <c r="I82" s="27">
        <v>-5.5187210709345975E-3</v>
      </c>
      <c r="J82" s="27">
        <v>5.0744604293077679E-2</v>
      </c>
      <c r="K82" s="27">
        <v>-3.571701419416054E-2</v>
      </c>
      <c r="L82" s="27">
        <v>-4.9677238343755488E-2</v>
      </c>
      <c r="M82" s="27">
        <v>-2.1937398191853698E-3</v>
      </c>
      <c r="N82" s="27">
        <v>-6.0863484921773424E-2</v>
      </c>
      <c r="O82" s="27">
        <v>-2.0119857030894972E-2</v>
      </c>
      <c r="P82" s="27">
        <v>-8.2370889022022574E-3</v>
      </c>
      <c r="Q82" s="27">
        <v>-7.1570750837420594E-2</v>
      </c>
      <c r="R82" s="27">
        <v>-5.19680692167898E-2</v>
      </c>
      <c r="S82" s="27">
        <v>-6.6104161547617168E-2</v>
      </c>
      <c r="T82" s="27">
        <v>-3.805883946173725E-2</v>
      </c>
      <c r="U82" s="27">
        <v>-2.1638695008489753E-3</v>
      </c>
      <c r="V82" s="27">
        <v>-8.4313122919840736E-2</v>
      </c>
      <c r="W82" s="27">
        <v>-3.9924393736062207E-2</v>
      </c>
      <c r="X82" s="27">
        <v>-5.6399006160561316E-2</v>
      </c>
      <c r="Y82" s="27">
        <v>7.0712250676556654E-3</v>
      </c>
      <c r="Z82" s="27">
        <v>-3.3157811266654326E-2</v>
      </c>
      <c r="AA82" s="27">
        <v>-0.15076248316604768</v>
      </c>
      <c r="AB82" s="27">
        <v>-8.9724603321167315E-2</v>
      </c>
      <c r="AC82" s="27">
        <v>0.12258246531389652</v>
      </c>
      <c r="AD82" s="27">
        <v>7.7547063246187061E-3</v>
      </c>
      <c r="AE82" s="27">
        <v>-9.3120970688313515E-2</v>
      </c>
      <c r="AF82" s="27">
        <v>4.5097071937891406E-2</v>
      </c>
      <c r="AG82" s="27">
        <v>-8.1794345398506843E-3</v>
      </c>
      <c r="AH82" s="27">
        <v>6.0581280408115341E-2</v>
      </c>
      <c r="AI82" s="27">
        <v>9.8665091297628432E-2</v>
      </c>
      <c r="AJ82" s="27">
        <v>1.0174619949258274E-2</v>
      </c>
      <c r="AK82" s="27">
        <v>6.9402456076267494E-2</v>
      </c>
      <c r="AL82" s="27">
        <v>0.1141816817677033</v>
      </c>
      <c r="AM82" s="27">
        <v>-8.6879701862389136E-2</v>
      </c>
      <c r="AN82" s="27">
        <v>-3.6535987634285824E-2</v>
      </c>
      <c r="AO82" s="27">
        <v>-2.2710839411300636E-2</v>
      </c>
      <c r="AP82" s="27">
        <v>-4.2317950665303888E-3</v>
      </c>
      <c r="AQ82" s="27">
        <v>0.22243328978659074</v>
      </c>
      <c r="AR82" s="27">
        <v>0.71525899292039818</v>
      </c>
      <c r="AS82" s="27">
        <v>-7.8857816392452706E-2</v>
      </c>
      <c r="AT82" s="27">
        <v>-2.8945801450202278E-2</v>
      </c>
      <c r="AU82" s="27">
        <v>-1.2481401255951357E-2</v>
      </c>
      <c r="AV82" s="27">
        <v>-5.9444457202307045E-2</v>
      </c>
      <c r="AW82" s="27">
        <v>-5.2068785235477852E-2</v>
      </c>
      <c r="AX82" s="27">
        <v>2.0549026834238624E-2</v>
      </c>
      <c r="AY82" s="27">
        <v>-7.2085106036097457E-4</v>
      </c>
      <c r="AZ82" s="27">
        <v>-2.7589477681376262E-2</v>
      </c>
      <c r="BA82" s="27">
        <v>-0.13134704142731798</v>
      </c>
      <c r="BB82" s="27">
        <v>4.9873370020351054E-2</v>
      </c>
      <c r="BC82" s="27">
        <v>8.8519573333763046E-3</v>
      </c>
      <c r="BD82" s="27">
        <v>-5.3522081787581978E-2</v>
      </c>
      <c r="BE82" s="27">
        <v>1.7059918785463316E-2</v>
      </c>
      <c r="BF82" s="27">
        <v>0.1608900498502607</v>
      </c>
      <c r="BG82" s="27">
        <v>-0.22536604403028529</v>
      </c>
      <c r="BH82" s="27">
        <v>-6.9427764381814E-2</v>
      </c>
      <c r="BI82" s="27">
        <v>4.674489669308815E-2</v>
      </c>
      <c r="BJ82" s="27">
        <v>2.7659868290065618E-2</v>
      </c>
      <c r="BK82" s="27">
        <v>2.2298480390268841E-3</v>
      </c>
      <c r="BL82" s="27">
        <v>-3.9211104622661813E-3</v>
      </c>
      <c r="BM82" s="27">
        <v>-3.3799804015735894E-2</v>
      </c>
      <c r="BN82" s="27">
        <v>-1.7604193941097267E-2</v>
      </c>
      <c r="BO82" s="27">
        <v>7.8836616620596416E-3</v>
      </c>
      <c r="BP82" s="27">
        <v>1.5150332442450488E-2</v>
      </c>
      <c r="BQ82" s="27">
        <v>4.1507247127833703E-3</v>
      </c>
      <c r="BR82" s="27">
        <v>2.3540595914292046E-2</v>
      </c>
      <c r="BS82" s="27">
        <v>-1.1667629675138125</v>
      </c>
      <c r="BT82" s="27">
        <v>-2.9099207118243875E-3</v>
      </c>
    </row>
    <row r="83" spans="1:72" x14ac:dyDescent="0.2">
      <c r="A83" s="26" t="s">
        <v>304</v>
      </c>
      <c r="B83" s="27">
        <v>1.0820975936226995</v>
      </c>
      <c r="C83" s="27">
        <v>-0.24507852945733011</v>
      </c>
      <c r="D83" s="27">
        <v>0.29047141755768935</v>
      </c>
      <c r="F83" s="27">
        <v>0.36888068834284032</v>
      </c>
      <c r="G83" s="27">
        <v>6.2128630343631759E-2</v>
      </c>
      <c r="H83" s="27">
        <v>1.8402201111539715E-3</v>
      </c>
      <c r="I83" s="27">
        <v>3.7712476255402659E-2</v>
      </c>
      <c r="J83" s="27">
        <v>-2.6826069302647564E-2</v>
      </c>
      <c r="K83" s="27">
        <v>-4.248889031828737E-2</v>
      </c>
      <c r="L83" s="27">
        <v>2.5639603236320422E-2</v>
      </c>
      <c r="M83" s="27">
        <v>-7.4899391202214493E-3</v>
      </c>
      <c r="N83" s="27">
        <v>0.15700833291060959</v>
      </c>
      <c r="O83" s="27">
        <v>2.5265879978922438E-2</v>
      </c>
      <c r="P83" s="27">
        <v>1.6059022289847978E-2</v>
      </c>
      <c r="Q83" s="27">
        <v>-4.4441580487051347E-3</v>
      </c>
      <c r="R83" s="27">
        <v>-4.5852978970679463E-2</v>
      </c>
      <c r="S83" s="27">
        <v>4.4304536980179646E-3</v>
      </c>
      <c r="T83" s="27">
        <v>-2.3354291328275028E-2</v>
      </c>
      <c r="U83" s="27">
        <v>-1.4222487212434563E-3</v>
      </c>
      <c r="V83" s="27">
        <v>-1.981357308085719E-2</v>
      </c>
      <c r="W83" s="27">
        <v>9.6440315189750166E-3</v>
      </c>
      <c r="X83" s="27">
        <v>-2.5967077014511661E-2</v>
      </c>
      <c r="Y83" s="27">
        <v>-8.2079459460228099E-3</v>
      </c>
      <c r="Z83" s="27">
        <v>-4.5888456652863535E-2</v>
      </c>
      <c r="AA83" s="27">
        <v>9.6109921475131532E-2</v>
      </c>
      <c r="AB83" s="27">
        <v>6.4809425151491268E-2</v>
      </c>
      <c r="AC83" s="27">
        <v>-0.10380917952736259</v>
      </c>
      <c r="AD83" s="27">
        <v>5.0737358881394128E-2</v>
      </c>
      <c r="AE83" s="27">
        <v>3.8109822433322081E-2</v>
      </c>
      <c r="AF83" s="27">
        <v>1.7100210978488781E-2</v>
      </c>
      <c r="AG83" s="27">
        <v>7.979098341997724E-3</v>
      </c>
      <c r="AH83" s="27">
        <v>2.0133715857723916E-2</v>
      </c>
      <c r="AI83" s="27">
        <v>-2.0957499188912272E-2</v>
      </c>
      <c r="AJ83" s="27">
        <v>4.7645344460460634E-2</v>
      </c>
      <c r="AK83" s="27">
        <v>2.4670867708353188E-2</v>
      </c>
      <c r="AL83" s="27">
        <v>6.4754533095596395E-2</v>
      </c>
      <c r="AM83" s="27">
        <v>0.10078638895692034</v>
      </c>
      <c r="AN83" s="27">
        <v>-5.453495997024322E-2</v>
      </c>
      <c r="AO83" s="27">
        <v>0.14686554915895064</v>
      </c>
      <c r="AP83" s="27">
        <v>2.1818583774607919E-2</v>
      </c>
      <c r="AQ83" s="27">
        <v>8.566268283457126E-3</v>
      </c>
      <c r="AR83" s="27">
        <v>-0.45920695663236188</v>
      </c>
      <c r="AS83" s="27">
        <v>0.10723336514440937</v>
      </c>
      <c r="AT83" s="27">
        <v>1.2686638584351153E-2</v>
      </c>
      <c r="AU83" s="27">
        <v>-3.9103009597477138E-2</v>
      </c>
      <c r="AV83" s="27">
        <v>-2.0331442226786726E-3</v>
      </c>
      <c r="AW83" s="27">
        <v>-6.0191291737276359E-2</v>
      </c>
      <c r="AX83" s="27">
        <v>-6.4941787816089223E-3</v>
      </c>
      <c r="AY83" s="27">
        <v>7.8280367408944847E-3</v>
      </c>
      <c r="AZ83" s="27">
        <v>-6.672092247439694E-2</v>
      </c>
      <c r="BA83" s="27">
        <v>2.8336806986790437E-2</v>
      </c>
      <c r="BB83" s="27">
        <v>-4.262131155751761E-3</v>
      </c>
      <c r="BC83" s="27">
        <v>-8.0243719692691812E-3</v>
      </c>
      <c r="BD83" s="27">
        <v>1.2967775686885922E-2</v>
      </c>
      <c r="BE83" s="27">
        <v>3.0330768173997723E-2</v>
      </c>
      <c r="BF83" s="27">
        <v>-2.0551636179122815E-2</v>
      </c>
      <c r="BG83" s="27">
        <v>6.5909692680500509E-2</v>
      </c>
      <c r="BH83" s="27">
        <v>-0.12690081566115125</v>
      </c>
      <c r="BI83" s="27">
        <v>4.2999230484449667E-2</v>
      </c>
      <c r="BJ83" s="27">
        <v>3.603212626286461E-2</v>
      </c>
      <c r="BK83" s="27">
        <v>-4.0222966526005974E-2</v>
      </c>
      <c r="BL83" s="27">
        <v>-5.031602292266674E-3</v>
      </c>
      <c r="BM83" s="27">
        <v>-1.6558285871913752E-2</v>
      </c>
      <c r="BN83" s="27">
        <v>2.621771149135619E-2</v>
      </c>
      <c r="BO83" s="27">
        <v>-3.6335627373892121E-2</v>
      </c>
      <c r="BP83" s="27">
        <v>-5.8560867930195458E-3</v>
      </c>
      <c r="BQ83" s="27">
        <v>3.294352258434044E-2</v>
      </c>
      <c r="BR83" s="27">
        <v>-1.8947608689862429E-2</v>
      </c>
      <c r="BS83" s="27">
        <v>0.92988401685293953</v>
      </c>
      <c r="BT83" s="27">
        <v>1.0171780967072053E-3</v>
      </c>
    </row>
    <row r="84" spans="1:72" x14ac:dyDescent="0.2">
      <c r="A84" s="26" t="s">
        <v>305</v>
      </c>
      <c r="B84" s="27">
        <v>0.31764940482204018</v>
      </c>
      <c r="C84" s="27">
        <v>0.14356979734552858</v>
      </c>
      <c r="D84" s="27">
        <v>-0.12652957478642776</v>
      </c>
      <c r="F84" s="27">
        <v>-0.17420422603014918</v>
      </c>
      <c r="G84" s="27">
        <v>6.4764649848124647E-2</v>
      </c>
      <c r="H84" s="27">
        <v>-1.3270863330613888E-2</v>
      </c>
      <c r="I84" s="27">
        <v>3.4957655244160717E-2</v>
      </c>
      <c r="J84" s="27">
        <v>5.1007351697119729E-2</v>
      </c>
      <c r="K84" s="27">
        <v>-4.6446374604794602E-2</v>
      </c>
      <c r="L84" s="27">
        <v>-4.6653557251106368E-3</v>
      </c>
      <c r="M84" s="27">
        <v>8.9292275287466763E-3</v>
      </c>
      <c r="N84" s="27">
        <v>-3.6865134879531636E-2</v>
      </c>
      <c r="O84" s="27">
        <v>3.1201942309549563E-2</v>
      </c>
      <c r="P84" s="27">
        <v>1.9670467672795594E-2</v>
      </c>
      <c r="Q84" s="27">
        <v>-4.4074993505194152E-3</v>
      </c>
      <c r="R84" s="27">
        <v>7.6929341787010219E-2</v>
      </c>
      <c r="S84" s="27">
        <v>-1.0037653962149619E-2</v>
      </c>
      <c r="T84" s="27">
        <v>6.128843379294769E-2</v>
      </c>
      <c r="U84" s="27">
        <v>-6.5810422613356498E-3</v>
      </c>
      <c r="V84" s="27">
        <v>-5.2199178177870773E-2</v>
      </c>
      <c r="W84" s="27">
        <v>-2.7986561948298475E-2</v>
      </c>
      <c r="X84" s="27">
        <v>1.7052253880586035E-2</v>
      </c>
      <c r="Y84" s="27">
        <v>-3.6739955899501249E-2</v>
      </c>
      <c r="Z84" s="27">
        <v>4.834923117988315E-2</v>
      </c>
      <c r="AA84" s="27">
        <v>0.10042395906553361</v>
      </c>
      <c r="AB84" s="27">
        <v>-3.0544065761610704E-2</v>
      </c>
      <c r="AC84" s="27">
        <v>5.658841265110727E-2</v>
      </c>
      <c r="AD84" s="27">
        <v>9.8779912502351772E-3</v>
      </c>
      <c r="AE84" s="27">
        <v>-2.4128289086648543E-2</v>
      </c>
      <c r="AF84" s="27">
        <v>-1.789484699543922E-2</v>
      </c>
      <c r="AG84" s="27">
        <v>-4.4799970636773927E-2</v>
      </c>
      <c r="AH84" s="27">
        <v>1.0772597584069305E-2</v>
      </c>
      <c r="AI84" s="27">
        <v>-6.8763073175905434E-4</v>
      </c>
      <c r="AJ84" s="27">
        <v>-7.8971836324156192E-2</v>
      </c>
      <c r="AK84" s="27">
        <v>-5.2169304923267733E-2</v>
      </c>
      <c r="AL84" s="27">
        <v>0.3039103346104165</v>
      </c>
      <c r="AM84" s="27">
        <v>-6.2576659944656582E-2</v>
      </c>
      <c r="AN84" s="27">
        <v>7.3591731903876856E-2</v>
      </c>
      <c r="AO84" s="27">
        <v>0.18148086580549919</v>
      </c>
      <c r="AP84" s="27">
        <v>8.4876904309671933E-3</v>
      </c>
      <c r="AQ84" s="27">
        <v>-8.4783320447579941E-2</v>
      </c>
      <c r="AR84" s="27">
        <v>-0.15297656719732483</v>
      </c>
      <c r="AS84" s="27">
        <v>5.7191246569536024E-2</v>
      </c>
      <c r="AT84" s="27">
        <v>-2.0575337993533512E-2</v>
      </c>
      <c r="AU84" s="27">
        <v>1.5367295467308095E-2</v>
      </c>
      <c r="AV84" s="27">
        <v>2.31333296080273E-2</v>
      </c>
      <c r="AW84" s="27">
        <v>9.7976740584422378E-2</v>
      </c>
      <c r="AX84" s="27">
        <v>-1.3776835747619022E-2</v>
      </c>
      <c r="AY84" s="27">
        <v>7.2051164478221805E-3</v>
      </c>
      <c r="AZ84" s="27">
        <v>0.10082395941528276</v>
      </c>
      <c r="BA84" s="27">
        <v>-8.6421174285159469E-2</v>
      </c>
      <c r="BB84" s="27">
        <v>4.7130113893302274E-3</v>
      </c>
      <c r="BC84" s="27">
        <v>-7.2974767875350396E-3</v>
      </c>
      <c r="BD84" s="27">
        <v>2.7948957899449733E-2</v>
      </c>
      <c r="BE84" s="27">
        <v>-4.4298728273447462E-2</v>
      </c>
      <c r="BF84" s="27">
        <v>9.9842482503417193E-2</v>
      </c>
      <c r="BG84" s="27">
        <v>6.51107774354035E-2</v>
      </c>
      <c r="BH84" s="27">
        <v>2.3314250863453172E-2</v>
      </c>
      <c r="BI84" s="27">
        <v>3.3713400936278611E-3</v>
      </c>
      <c r="BJ84" s="27">
        <v>-1.6517369495044391E-2</v>
      </c>
      <c r="BK84" s="27">
        <v>2.8435260111840138E-2</v>
      </c>
      <c r="BL84" s="27">
        <v>-5.5444219470807262E-3</v>
      </c>
      <c r="BM84" s="27">
        <v>-5.103580438337945E-2</v>
      </c>
      <c r="BN84" s="27">
        <v>2.9835151028835001E-2</v>
      </c>
      <c r="BO84" s="27">
        <v>-1.0457381503500033E-2</v>
      </c>
      <c r="BP84" s="27">
        <v>1.1497370038405973E-2</v>
      </c>
      <c r="BQ84" s="27">
        <v>3.4267150412674741E-3</v>
      </c>
      <c r="BR84" s="27">
        <v>1.665199122665792E-2</v>
      </c>
      <c r="BS84" s="27">
        <v>-0.42928464129174604</v>
      </c>
      <c r="BT84" s="27">
        <v>-5.7866780680537744E-4</v>
      </c>
    </row>
    <row r="85" spans="1:72" x14ac:dyDescent="0.2">
      <c r="A85" s="26" t="s">
        <v>306</v>
      </c>
      <c r="B85" s="27">
        <v>0.26740173265682454</v>
      </c>
      <c r="C85" s="27">
        <v>0.11495347231915423</v>
      </c>
      <c r="D85" s="27">
        <v>-7.4702223437857734E-2</v>
      </c>
      <c r="F85" s="27">
        <v>-6.6482664674197917E-2</v>
      </c>
      <c r="G85" s="27">
        <v>1.3979883945413029E-2</v>
      </c>
      <c r="H85" s="27">
        <v>-6.7976157590224481E-3</v>
      </c>
      <c r="I85" s="27">
        <v>4.0117038121722758E-2</v>
      </c>
      <c r="J85" s="27">
        <v>-1.4103875996934129E-2</v>
      </c>
      <c r="K85" s="27">
        <v>-1.1602177022991085E-2</v>
      </c>
      <c r="L85" s="27">
        <v>-9.9989967877275918E-2</v>
      </c>
      <c r="M85" s="27">
        <v>-2.1445421121657086E-2</v>
      </c>
      <c r="N85" s="27">
        <v>2.6744454725724589E-2</v>
      </c>
      <c r="O85" s="27">
        <v>-1.9232092700517373E-2</v>
      </c>
      <c r="P85" s="27">
        <v>7.5186183747694771E-3</v>
      </c>
      <c r="Q85" s="27">
        <v>1.3677119383323045E-2</v>
      </c>
      <c r="R85" s="27">
        <v>-9.6300135813329177E-2</v>
      </c>
      <c r="S85" s="27">
        <v>-1.6014756966335027E-2</v>
      </c>
      <c r="T85" s="27">
        <v>-8.512474439528292E-2</v>
      </c>
      <c r="U85" s="27">
        <v>-3.8924667865319437E-2</v>
      </c>
      <c r="V85" s="27">
        <v>8.9507456971299137E-2</v>
      </c>
      <c r="W85" s="27">
        <v>-0.12501116097425571</v>
      </c>
      <c r="X85" s="27">
        <v>-2.4513994557661977E-3</v>
      </c>
      <c r="Y85" s="27">
        <v>4.9320906623500117E-2</v>
      </c>
      <c r="Z85" s="27">
        <v>8.5316861531690817E-3</v>
      </c>
      <c r="AA85" s="27">
        <v>3.7813731297772248E-2</v>
      </c>
      <c r="AB85" s="27">
        <v>-3.1742660148097138E-2</v>
      </c>
      <c r="AC85" s="27">
        <v>-5.0509318419773026E-2</v>
      </c>
      <c r="AD85" s="27">
        <v>1.7182741979726409E-2</v>
      </c>
      <c r="AE85" s="27">
        <v>-3.2555905372983543E-2</v>
      </c>
      <c r="AF85" s="27">
        <v>2.068131478180912E-2</v>
      </c>
      <c r="AG85" s="27">
        <v>3.6690997835294864E-2</v>
      </c>
      <c r="AH85" s="27">
        <v>4.2473947862149827E-3</v>
      </c>
      <c r="AI85" s="27">
        <v>-2.5471943876950065E-2</v>
      </c>
      <c r="AJ85" s="27">
        <v>4.1496484902561782E-2</v>
      </c>
      <c r="AK85" s="27">
        <v>-3.1621571177512284E-2</v>
      </c>
      <c r="AL85" s="27">
        <v>0.14890100701378584</v>
      </c>
      <c r="AM85" s="27">
        <v>-5.870933937814965E-2</v>
      </c>
      <c r="AN85" s="27">
        <v>8.1403849467784201E-3</v>
      </c>
      <c r="AO85" s="27">
        <v>-3.559907543316633E-2</v>
      </c>
      <c r="AP85" s="27">
        <v>-3.7799586317037878E-2</v>
      </c>
      <c r="AQ85" s="27">
        <v>0.27573482771321095</v>
      </c>
      <c r="AR85" s="27">
        <v>0.42487618857284465</v>
      </c>
      <c r="AS85" s="27">
        <v>-7.4916323436103258E-2</v>
      </c>
      <c r="AT85" s="27">
        <v>2.051939362514826E-2</v>
      </c>
      <c r="AU85" s="27">
        <v>-1.0307622159753307E-2</v>
      </c>
      <c r="AV85" s="27">
        <v>-2.0107240503358527E-2</v>
      </c>
      <c r="AW85" s="27">
        <v>-4.8454027325117374E-2</v>
      </c>
      <c r="AX85" s="27">
        <v>-1.55955173519172E-2</v>
      </c>
      <c r="AY85" s="27">
        <v>-4.6851766420955001E-3</v>
      </c>
      <c r="AZ85" s="27">
        <v>7.084394406098922E-2</v>
      </c>
      <c r="BA85" s="27">
        <v>1.8782731060826095E-2</v>
      </c>
      <c r="BB85" s="27">
        <v>-3.9030867172969524E-2</v>
      </c>
      <c r="BC85" s="27">
        <v>1.9481520643929067E-3</v>
      </c>
      <c r="BD85" s="27">
        <v>1.8490802103124745E-2</v>
      </c>
      <c r="BE85" s="27">
        <v>4.8081853040344083E-2</v>
      </c>
      <c r="BF85" s="27">
        <v>7.1871439327650763E-2</v>
      </c>
      <c r="BG85" s="27">
        <v>-0.12215493915906236</v>
      </c>
      <c r="BH85" s="27">
        <v>-4.2051835355269587E-2</v>
      </c>
      <c r="BI85" s="27">
        <v>-9.2190076280275757E-3</v>
      </c>
      <c r="BJ85" s="27">
        <v>9.2577100734899942E-2</v>
      </c>
      <c r="BK85" s="27">
        <v>-2.6657055193208282E-2</v>
      </c>
      <c r="BL85" s="27">
        <v>-1.4709807199934203E-3</v>
      </c>
      <c r="BM85" s="27">
        <v>1.8307691616909025E-2</v>
      </c>
      <c r="BN85" s="27">
        <v>2.116125885522609E-2</v>
      </c>
      <c r="BO85" s="27">
        <v>-3.8541866168836899E-3</v>
      </c>
      <c r="BP85" s="27">
        <v>1.4073469011156942E-2</v>
      </c>
      <c r="BQ85" s="27">
        <v>1.4634697366613001E-2</v>
      </c>
      <c r="BR85" s="27">
        <v>5.5358792691166054E-3</v>
      </c>
      <c r="BS85" s="27">
        <v>-0.19261551934855842</v>
      </c>
      <c r="BT85" s="27">
        <v>-2.7124518051202529E-3</v>
      </c>
    </row>
    <row r="86" spans="1:72" x14ac:dyDescent="0.2">
      <c r="A86" s="26" t="s">
        <v>307</v>
      </c>
      <c r="B86" s="27">
        <v>0.30444586964546438</v>
      </c>
      <c r="C86" s="27">
        <v>-9.9724741707485094E-3</v>
      </c>
      <c r="D86" s="27">
        <v>-5.8444815134624878E-2</v>
      </c>
      <c r="F86" s="27">
        <v>-3.9986645063528753E-2</v>
      </c>
      <c r="G86" s="27">
        <v>-4.9072188228845591E-2</v>
      </c>
      <c r="H86" s="27">
        <v>-1.7409538972261061E-3</v>
      </c>
      <c r="I86" s="27">
        <v>-1.7558400851752098E-2</v>
      </c>
      <c r="J86" s="27">
        <v>4.1544731528277756E-2</v>
      </c>
      <c r="K86" s="27">
        <v>-2.5360933791021643E-2</v>
      </c>
      <c r="L86" s="27">
        <v>3.2166558651670361E-2</v>
      </c>
      <c r="M86" s="27">
        <v>1.2402910900852045E-2</v>
      </c>
      <c r="N86" s="27">
        <v>-3.0892393785845969E-2</v>
      </c>
      <c r="O86" s="27">
        <v>7.062091411993196E-2</v>
      </c>
      <c r="P86" s="27">
        <v>-1.6022206746665255E-2</v>
      </c>
      <c r="Q86" s="27">
        <v>2.3171927703529983E-2</v>
      </c>
      <c r="R86" s="27">
        <v>6.2406720443559785E-2</v>
      </c>
      <c r="S86" s="27">
        <v>-1.1063982591602352E-2</v>
      </c>
      <c r="T86" s="27">
        <v>-1.2166719773621293E-3</v>
      </c>
      <c r="U86" s="27">
        <v>-6.675523706170744E-2</v>
      </c>
      <c r="V86" s="27">
        <v>-0.11518333708408339</v>
      </c>
      <c r="W86" s="27">
        <v>-5.9214238939638529E-2</v>
      </c>
      <c r="X86" s="27">
        <v>8.175831250802286E-2</v>
      </c>
      <c r="Y86" s="27">
        <v>0.10521010115932308</v>
      </c>
      <c r="Z86" s="27">
        <v>5.2778311118131166E-2</v>
      </c>
      <c r="AA86" s="27">
        <v>9.2251449491236162E-2</v>
      </c>
      <c r="AB86" s="27">
        <v>1.7353739682287633E-2</v>
      </c>
      <c r="AC86" s="27">
        <v>1.3577971751138113E-2</v>
      </c>
      <c r="AD86" s="27">
        <v>1.6165421569431317E-2</v>
      </c>
      <c r="AE86" s="27">
        <v>-5.3606067541729077E-3</v>
      </c>
      <c r="AF86" s="27">
        <v>-2.5816242503374266E-2</v>
      </c>
      <c r="AG86" s="27">
        <v>1.7878034149752278E-2</v>
      </c>
      <c r="AH86" s="27">
        <v>6.2619506672893762E-3</v>
      </c>
      <c r="AI86" s="27">
        <v>-4.5525754039554868E-3</v>
      </c>
      <c r="AJ86" s="27">
        <v>-6.4357584867194645E-2</v>
      </c>
      <c r="AK86" s="27">
        <v>-3.7931212338466157E-2</v>
      </c>
      <c r="AL86" s="27">
        <v>7.6916972846324622E-2</v>
      </c>
      <c r="AM86" s="27">
        <v>3.0364788435138346E-2</v>
      </c>
      <c r="AN86" s="27">
        <v>3.5789863151386013E-2</v>
      </c>
      <c r="AO86" s="27">
        <v>0.25901442934190644</v>
      </c>
      <c r="AP86" s="27">
        <v>1.4992666540820657E-2</v>
      </c>
      <c r="AQ86" s="27">
        <v>-8.8572105952223253E-3</v>
      </c>
      <c r="AR86" s="27">
        <v>-0.75385544075912825</v>
      </c>
      <c r="AS86" s="27">
        <v>3.1060590951136193E-2</v>
      </c>
      <c r="AT86" s="27">
        <v>-3.4210063855319994E-2</v>
      </c>
      <c r="AU86" s="27">
        <v>3.706787710070944E-2</v>
      </c>
      <c r="AV86" s="27">
        <v>-7.1175394170905126E-2</v>
      </c>
      <c r="AW86" s="27">
        <v>4.0796408157320906E-2</v>
      </c>
      <c r="AX86" s="27">
        <v>-2.7180025744800978E-2</v>
      </c>
      <c r="AY86" s="27">
        <v>1.5540934794271315E-2</v>
      </c>
      <c r="AZ86" s="27">
        <v>0.14092554601789706</v>
      </c>
      <c r="BA86" s="27">
        <v>8.3407038044290616E-2</v>
      </c>
      <c r="BB86" s="27">
        <v>-1.0223303306156792E-2</v>
      </c>
      <c r="BC86" s="27">
        <v>4.2088901361810385E-3</v>
      </c>
      <c r="BD86" s="27">
        <v>2.0613326412478466E-2</v>
      </c>
      <c r="BE86" s="27">
        <v>-9.3377160795355435E-2</v>
      </c>
      <c r="BF86" s="27">
        <v>3.3450272072492369E-2</v>
      </c>
      <c r="BG86" s="27">
        <v>8.1257336868907931E-2</v>
      </c>
      <c r="BH86" s="27">
        <v>5.7043353632094104E-2</v>
      </c>
      <c r="BI86" s="27">
        <v>6.4771238323318037E-3</v>
      </c>
      <c r="BJ86" s="27">
        <v>-1.6001120193512876E-2</v>
      </c>
      <c r="BK86" s="27">
        <v>1.8562910527264002E-2</v>
      </c>
      <c r="BL86" s="27">
        <v>5.9667613136720754E-3</v>
      </c>
      <c r="BM86" s="27">
        <v>-2.22427121666754E-2</v>
      </c>
      <c r="BN86" s="27">
        <v>-4.42429504182544E-2</v>
      </c>
      <c r="BO86" s="27">
        <v>2.2543573542967776E-2</v>
      </c>
      <c r="BP86" s="27">
        <v>2.0685811504207306E-2</v>
      </c>
      <c r="BQ86" s="27">
        <v>-6.4477900729526146E-3</v>
      </c>
      <c r="BR86" s="27">
        <v>-6.0689227298613181E-3</v>
      </c>
      <c r="BS86" s="27">
        <v>0.31325227142443735</v>
      </c>
      <c r="BT86" s="27">
        <v>3.3562184892366176E-3</v>
      </c>
    </row>
    <row r="87" spans="1:72" x14ac:dyDescent="0.2">
      <c r="A87" s="26" t="s">
        <v>308</v>
      </c>
      <c r="B87" s="27">
        <v>0.1040107782604327</v>
      </c>
      <c r="C87" s="27">
        <v>2.4185317415397461E-2</v>
      </c>
      <c r="D87" s="27">
        <v>2.58624207056861E-2</v>
      </c>
      <c r="F87" s="27">
        <v>-8.7481251277423261E-2</v>
      </c>
      <c r="G87" s="27">
        <v>-3.3322104759733358E-2</v>
      </c>
      <c r="H87" s="27">
        <v>1.6604238045475461E-2</v>
      </c>
      <c r="I87" s="27">
        <v>-1.1262210392851335E-3</v>
      </c>
      <c r="J87" s="27">
        <v>2.2662555818024937E-2</v>
      </c>
      <c r="K87" s="27">
        <v>-9.5177775301601361E-3</v>
      </c>
      <c r="L87" s="27">
        <v>-0.15689587725691745</v>
      </c>
      <c r="M87" s="27">
        <v>-2.0133005074835696E-2</v>
      </c>
      <c r="N87" s="27">
        <v>2.4223759021744524E-2</v>
      </c>
      <c r="O87" s="27">
        <v>-3.1251720827129761E-3</v>
      </c>
      <c r="P87" s="27">
        <v>-6.2011612513918884E-3</v>
      </c>
      <c r="Q87" s="27">
        <v>1.3009904810758817E-2</v>
      </c>
      <c r="R87" s="27">
        <v>9.265026379968716E-2</v>
      </c>
      <c r="S87" s="27">
        <v>9.6324424651069787E-2</v>
      </c>
      <c r="T87" s="27">
        <v>-0.12189277075045817</v>
      </c>
      <c r="U87" s="27">
        <v>3.6658678134228254E-2</v>
      </c>
      <c r="V87" s="27">
        <v>0.13462019534509512</v>
      </c>
      <c r="W87" s="27">
        <v>5.5550590532222568E-2</v>
      </c>
      <c r="X87" s="27">
        <v>-3.6476372921059312E-2</v>
      </c>
      <c r="Y87" s="27">
        <v>-8.2907832974630336E-2</v>
      </c>
      <c r="Z87" s="27">
        <v>7.4568124829036075E-2</v>
      </c>
      <c r="AA87" s="27">
        <v>-8.2974841834545565E-2</v>
      </c>
      <c r="AB87" s="27">
        <v>1.2665391088375548E-2</v>
      </c>
      <c r="AC87" s="27">
        <v>8.3346716164832153E-3</v>
      </c>
      <c r="AD87" s="27">
        <v>-9.0815087880019227E-3</v>
      </c>
      <c r="AE87" s="27">
        <v>1.498841466948397E-2</v>
      </c>
      <c r="AF87" s="27">
        <v>5.7127141257081272E-2</v>
      </c>
      <c r="AG87" s="27">
        <v>3.8873037430071623E-2</v>
      </c>
      <c r="AH87" s="27">
        <v>1.3996194379397024E-2</v>
      </c>
      <c r="AI87" s="27">
        <v>1.0549653988670922E-2</v>
      </c>
      <c r="AJ87" s="27">
        <v>-8.6988311507329122E-2</v>
      </c>
      <c r="AK87" s="27">
        <v>1.7225429602339949E-2</v>
      </c>
      <c r="AL87" s="27">
        <v>-2.3799364927267606E-2</v>
      </c>
      <c r="AM87" s="27">
        <v>-9.2040032179161332E-2</v>
      </c>
      <c r="AN87" s="27">
        <v>-7.7513947247227391E-2</v>
      </c>
      <c r="AO87" s="27">
        <v>6.4558656952594953E-2</v>
      </c>
      <c r="AP87" s="27">
        <v>8.500051394540524E-2</v>
      </c>
      <c r="AQ87" s="27">
        <v>7.1901699658699358E-2</v>
      </c>
      <c r="AR87" s="27">
        <v>6.1237696724528459E-2</v>
      </c>
      <c r="AS87" s="27">
        <v>0.22829570893928594</v>
      </c>
      <c r="AT87" s="27">
        <v>2.8579421707554252E-2</v>
      </c>
      <c r="AU87" s="27">
        <v>2.1785352736593582E-2</v>
      </c>
      <c r="AV87" s="27">
        <v>4.8190209639747031E-2</v>
      </c>
      <c r="AW87" s="27">
        <v>-7.4101983557344708E-2</v>
      </c>
      <c r="AX87" s="27">
        <v>-1.1380613605937321E-2</v>
      </c>
      <c r="AY87" s="27">
        <v>6.42807187310767E-3</v>
      </c>
      <c r="AZ87" s="27">
        <v>-4.9593625304882906E-2</v>
      </c>
      <c r="BA87" s="27">
        <v>-5.0489200882051999E-2</v>
      </c>
      <c r="BB87" s="27">
        <v>-2.7528780179380654E-3</v>
      </c>
      <c r="BC87" s="27">
        <v>4.8095401773790266E-3</v>
      </c>
      <c r="BD87" s="27">
        <v>2.2519108698243744E-2</v>
      </c>
      <c r="BE87" s="27">
        <v>3.3702960660652294E-2</v>
      </c>
      <c r="BF87" s="27">
        <v>3.1670080355353521E-2</v>
      </c>
      <c r="BG87" s="27">
        <v>-3.3756890601794418E-2</v>
      </c>
      <c r="BH87" s="27">
        <v>1.552853965452828E-2</v>
      </c>
      <c r="BI87" s="27">
        <v>-2.6483806674564989E-2</v>
      </c>
      <c r="BJ87" s="27">
        <v>-1.0213138984115452E-2</v>
      </c>
      <c r="BK87" s="27">
        <v>1.6879923732773701E-2</v>
      </c>
      <c r="BL87" s="27">
        <v>4.4817679925111912E-4</v>
      </c>
      <c r="BM87" s="27">
        <v>6.0809469160966753E-3</v>
      </c>
      <c r="BN87" s="27">
        <v>-5.1374826852544804E-2</v>
      </c>
      <c r="BO87" s="27">
        <v>9.2692563233854244E-3</v>
      </c>
      <c r="BP87" s="27">
        <v>-1.2716140555621019E-2</v>
      </c>
      <c r="BQ87" s="27">
        <v>-2.4358428491727677E-2</v>
      </c>
      <c r="BR87" s="27">
        <v>2.9159110479581547E-2</v>
      </c>
      <c r="BS87" s="27">
        <v>-0.2788376000324384</v>
      </c>
      <c r="BT87" s="27">
        <v>-2.6591691690169839E-3</v>
      </c>
    </row>
    <row r="88" spans="1:72" x14ac:dyDescent="0.2">
      <c r="A88" s="26" t="s">
        <v>309</v>
      </c>
      <c r="B88" s="27">
        <v>-0.17867940299001184</v>
      </c>
      <c r="C88" s="27">
        <v>-3.7668064201681901E-2</v>
      </c>
      <c r="D88" s="27">
        <v>6.0537259173119827E-2</v>
      </c>
      <c r="F88" s="27">
        <v>0.34908181255207205</v>
      </c>
      <c r="G88" s="27">
        <v>7.1068991310820765E-3</v>
      </c>
      <c r="H88" s="27">
        <v>1.2631530834752418E-2</v>
      </c>
      <c r="I88" s="27">
        <v>-2.5117035368578226E-2</v>
      </c>
      <c r="J88" s="27">
        <v>-5.7685679486867952E-2</v>
      </c>
      <c r="K88" s="27">
        <v>-3.2051044637742576E-3</v>
      </c>
      <c r="L88" s="27">
        <v>1.9891279806281401E-2</v>
      </c>
      <c r="M88" s="27">
        <v>-3.2942586408618864E-2</v>
      </c>
      <c r="N88" s="27">
        <v>-5.9906316936740124E-2</v>
      </c>
      <c r="O88" s="27">
        <v>-1.8349242660484159E-2</v>
      </c>
      <c r="P88" s="27">
        <v>1.0218773998812202E-2</v>
      </c>
      <c r="Q88" s="27">
        <v>-1.5797073715917782E-2</v>
      </c>
      <c r="R88" s="27">
        <v>3.1847714035066324E-2</v>
      </c>
      <c r="S88" s="27">
        <v>-4.4848240738003267E-2</v>
      </c>
      <c r="T88" s="27">
        <v>-3.3921864352733214E-2</v>
      </c>
      <c r="U88" s="27">
        <v>-5.6179968590983675E-2</v>
      </c>
      <c r="V88" s="27">
        <v>-6.3334694428045332E-2</v>
      </c>
      <c r="W88" s="27">
        <v>-1.6701779778627111E-2</v>
      </c>
      <c r="X88" s="27">
        <v>-8.440904340781806E-2</v>
      </c>
      <c r="Y88" s="27">
        <v>1.1607109402257626E-2</v>
      </c>
      <c r="Z88" s="27">
        <v>1.8969949157968636E-3</v>
      </c>
      <c r="AA88" s="27">
        <v>-6.3264052720075695E-3</v>
      </c>
      <c r="AB88" s="27">
        <v>-3.8195608437999011E-2</v>
      </c>
      <c r="AC88" s="27">
        <v>1.6525638767305565E-2</v>
      </c>
      <c r="AD88" s="27">
        <v>6.5799220486718074E-2</v>
      </c>
      <c r="AE88" s="27">
        <v>-4.1566415828531142E-2</v>
      </c>
      <c r="AF88" s="27">
        <v>9.0501555779922659E-3</v>
      </c>
      <c r="AG88" s="27">
        <v>2.5093277797651418E-3</v>
      </c>
      <c r="AH88" s="27">
        <v>-3.9155570476551009E-5</v>
      </c>
      <c r="AI88" s="27">
        <v>-5.3819430527154162E-2</v>
      </c>
      <c r="AJ88" s="27">
        <v>1.9225469025670447E-2</v>
      </c>
      <c r="AK88" s="27">
        <v>9.1690953810355837E-3</v>
      </c>
      <c r="AL88" s="27">
        <v>9.2205052914185372E-3</v>
      </c>
      <c r="AM88" s="27">
        <v>2.6663061023948342E-2</v>
      </c>
      <c r="AN88" s="27">
        <v>-2.2810575159371835E-2</v>
      </c>
      <c r="AO88" s="27">
        <v>-9.2506266820877425E-2</v>
      </c>
      <c r="AP88" s="27">
        <v>-2.2716062051610529E-3</v>
      </c>
      <c r="AQ88" s="27">
        <v>0.11461535209138757</v>
      </c>
      <c r="AR88" s="27">
        <v>0.27941725107051352</v>
      </c>
      <c r="AS88" s="27">
        <v>-3.2479520730250844E-2</v>
      </c>
      <c r="AT88" s="27">
        <v>-2.5065569583296404E-2</v>
      </c>
      <c r="AU88" s="27">
        <v>-2.1117815197311134E-2</v>
      </c>
      <c r="AV88" s="27">
        <v>-4.4622290874857869E-2</v>
      </c>
      <c r="AW88" s="27">
        <v>2.5891855097537678E-2</v>
      </c>
      <c r="AX88" s="27">
        <v>8.5452188938861778E-2</v>
      </c>
      <c r="AY88" s="27">
        <v>-2.1228401537023329E-3</v>
      </c>
      <c r="AZ88" s="27">
        <v>-5.806044869489075E-2</v>
      </c>
      <c r="BA88" s="27">
        <v>-1.375879803039334E-2</v>
      </c>
      <c r="BB88" s="27">
        <v>-4.1991906074379665E-2</v>
      </c>
      <c r="BC88" s="27">
        <v>1.6370928893411052E-3</v>
      </c>
      <c r="BD88" s="27">
        <v>-6.5615764710406244E-3</v>
      </c>
      <c r="BE88" s="27">
        <v>7.9764674195982141E-2</v>
      </c>
      <c r="BF88" s="27">
        <v>-3.290052712711377E-2</v>
      </c>
      <c r="BG88" s="27">
        <v>-4.3992093680737906E-2</v>
      </c>
      <c r="BH88" s="27">
        <v>6.9958796245820937E-2</v>
      </c>
      <c r="BI88" s="27">
        <v>-2.8946693809335733E-2</v>
      </c>
      <c r="BJ88" s="27">
        <v>2.2638915284432445E-2</v>
      </c>
      <c r="BK88" s="27">
        <v>5.3913702016354606E-2</v>
      </c>
      <c r="BL88" s="27">
        <v>8.6885064043122368E-3</v>
      </c>
      <c r="BM88" s="27">
        <v>4.3289508932321016E-2</v>
      </c>
      <c r="BN88" s="27">
        <v>-1.9752687351671478E-2</v>
      </c>
      <c r="BO88" s="27">
        <v>1.4143902354885258E-2</v>
      </c>
      <c r="BP88" s="27">
        <v>-6.1880378684723049E-3</v>
      </c>
      <c r="BQ88" s="27">
        <v>-3.2213829916266506E-3</v>
      </c>
      <c r="BR88" s="27">
        <v>-1.430998607725394E-2</v>
      </c>
      <c r="BS88" s="27">
        <v>-9.051737621690438E-2</v>
      </c>
      <c r="BT88" s="27">
        <v>1.2205261509135035E-3</v>
      </c>
    </row>
    <row r="89" spans="1:72" x14ac:dyDescent="0.2">
      <c r="A89" s="26" t="s">
        <v>310</v>
      </c>
      <c r="B89" s="27">
        <v>1.3938314625186354</v>
      </c>
      <c r="C89" s="27">
        <v>-0.11191455418145396</v>
      </c>
      <c r="D89" s="27">
        <v>5.5817782010377189E-2</v>
      </c>
      <c r="F89" s="27">
        <v>4.7707158819331616E-2</v>
      </c>
      <c r="G89" s="27">
        <v>-1.093525734094926E-2</v>
      </c>
      <c r="H89" s="27">
        <v>6.7932884156000966E-3</v>
      </c>
      <c r="I89" s="27">
        <v>8.6113218801088399E-3</v>
      </c>
      <c r="J89" s="27">
        <v>-2.5561883495969696E-2</v>
      </c>
      <c r="K89" s="27">
        <v>2.0853397720079891E-2</v>
      </c>
      <c r="L89" s="27">
        <v>2.2417844112364194E-2</v>
      </c>
      <c r="M89" s="27">
        <v>-2.8553243632638621E-2</v>
      </c>
      <c r="N89" s="27">
        <v>-2.1547018097090877E-3</v>
      </c>
      <c r="O89" s="27">
        <v>-1.9400800339833321E-2</v>
      </c>
      <c r="P89" s="27">
        <v>4.4377037751928772E-3</v>
      </c>
      <c r="Q89" s="27">
        <v>2.3276601277668393E-2</v>
      </c>
      <c r="R89" s="27">
        <v>7.8183938842804987E-2</v>
      </c>
      <c r="S89" s="27">
        <v>4.42620363322272E-3</v>
      </c>
      <c r="T89" s="27">
        <v>0.183046625167472</v>
      </c>
      <c r="U89" s="27">
        <v>-4.0392991563003827E-2</v>
      </c>
      <c r="V89" s="27">
        <v>-3.9557274770326755E-3</v>
      </c>
      <c r="W89" s="27">
        <v>1.6337271120423189E-2</v>
      </c>
      <c r="X89" s="27">
        <v>3.264835244418416E-2</v>
      </c>
      <c r="Y89" s="27">
        <v>5.0423497879538731E-2</v>
      </c>
      <c r="Z89" s="27">
        <v>-6.5713884428914744E-3</v>
      </c>
      <c r="AA89" s="27">
        <v>6.7719705888819801E-2</v>
      </c>
      <c r="AB89" s="27">
        <v>7.0665168180141971E-2</v>
      </c>
      <c r="AC89" s="27">
        <v>-1.3164933825688544E-2</v>
      </c>
      <c r="AD89" s="27">
        <v>-2.3719053712013142E-3</v>
      </c>
      <c r="AE89" s="27">
        <v>-3.8284280408088164E-2</v>
      </c>
      <c r="AF89" s="27">
        <v>1.6731457263435133E-2</v>
      </c>
      <c r="AG89" s="27">
        <v>1.8096718678198089E-2</v>
      </c>
      <c r="AH89" s="27">
        <v>4.2678472882828285E-2</v>
      </c>
      <c r="AI89" s="27">
        <v>8.2351202021867118E-2</v>
      </c>
      <c r="AJ89" s="27">
        <v>4.5002361802344553E-3</v>
      </c>
      <c r="AK89" s="27">
        <v>4.9586527365247192E-2</v>
      </c>
      <c r="AL89" s="27">
        <v>4.8816835879751927E-2</v>
      </c>
      <c r="AM89" s="27">
        <v>3.5081852415737629E-2</v>
      </c>
      <c r="AN89" s="27">
        <v>6.7434469694296513E-3</v>
      </c>
      <c r="AO89" s="27">
        <v>-3.0412492037547579E-2</v>
      </c>
      <c r="AP89" s="27">
        <v>0.17646408507015132</v>
      </c>
      <c r="AQ89" s="27">
        <v>-4.0177972857774441E-2</v>
      </c>
      <c r="AR89" s="27">
        <v>0.21227819519324329</v>
      </c>
      <c r="AS89" s="27">
        <v>3.8917883506488227E-2</v>
      </c>
      <c r="AT89" s="27">
        <v>9.7613353013374579E-2</v>
      </c>
      <c r="AU89" s="27">
        <v>8.3494684669196725E-2</v>
      </c>
      <c r="AV89" s="27">
        <v>2.7923766328161174E-2</v>
      </c>
      <c r="AW89" s="27">
        <v>5.4060523646879043E-2</v>
      </c>
      <c r="AX89" s="27">
        <v>6.5593411772774078E-3</v>
      </c>
      <c r="AY89" s="27">
        <v>-8.3029500189031515E-3</v>
      </c>
      <c r="AZ89" s="27">
        <v>4.6542796750848686E-2</v>
      </c>
      <c r="BA89" s="27">
        <v>6.4109699638835643E-2</v>
      </c>
      <c r="BB89" s="27">
        <v>-8.6460040521378831E-3</v>
      </c>
      <c r="BC89" s="27">
        <v>1.3967587131057195E-2</v>
      </c>
      <c r="BD89" s="27">
        <v>-1.7295900924083802E-2</v>
      </c>
      <c r="BE89" s="27">
        <v>-5.0542452595046916E-2</v>
      </c>
      <c r="BF89" s="27">
        <v>9.8928268288454746E-2</v>
      </c>
      <c r="BG89" s="27">
        <v>0.19569719720093837</v>
      </c>
      <c r="BH89" s="27">
        <v>0.11557714842203007</v>
      </c>
      <c r="BI89" s="27">
        <v>-3.2385714950198909E-2</v>
      </c>
      <c r="BJ89" s="27">
        <v>-2.0017689018357619E-2</v>
      </c>
      <c r="BK89" s="27">
        <v>-3.2726793610724836E-2</v>
      </c>
      <c r="BL89" s="27">
        <v>1.8898159388316101E-3</v>
      </c>
      <c r="BM89" s="27">
        <v>3.8524227888822926E-2</v>
      </c>
      <c r="BN89" s="27">
        <v>-4.7522892821019701E-2</v>
      </c>
      <c r="BO89" s="27">
        <v>1.2862415391384514E-2</v>
      </c>
      <c r="BP89" s="27">
        <v>2.4993286851935553E-2</v>
      </c>
      <c r="BQ89" s="27">
        <v>-3.0035303036236312E-2</v>
      </c>
      <c r="BR89" s="27">
        <v>-2.0178023444441368E-3</v>
      </c>
      <c r="BS89" s="27">
        <v>-0.24748753378510235</v>
      </c>
      <c r="BT89" s="27">
        <v>4.0149043460058209E-3</v>
      </c>
    </row>
    <row r="90" spans="1:72" x14ac:dyDescent="0.2">
      <c r="A90" s="26" t="s">
        <v>311</v>
      </c>
      <c r="B90" s="27">
        <v>8.2476669691411431E-2</v>
      </c>
      <c r="C90" s="27">
        <v>-0.1198428952362199</v>
      </c>
      <c r="D90" s="27">
        <v>0.12139374085033952</v>
      </c>
      <c r="F90" s="27">
        <v>0.42470566127460319</v>
      </c>
      <c r="G90" s="27">
        <v>1.5660105452504541E-2</v>
      </c>
      <c r="H90" s="27">
        <v>2.0323390690427059E-2</v>
      </c>
      <c r="I90" s="27">
        <v>1.4155874291035868E-2</v>
      </c>
      <c r="J90" s="27">
        <v>-3.4530518978266318E-2</v>
      </c>
      <c r="K90" s="27">
        <v>-3.4988309548324388E-2</v>
      </c>
      <c r="L90" s="27">
        <v>3.7253930382768828E-2</v>
      </c>
      <c r="M90" s="27">
        <v>-2.5636934330819133E-3</v>
      </c>
      <c r="N90" s="27">
        <v>4.4160195809901499E-2</v>
      </c>
      <c r="O90" s="27">
        <v>1.8881905352500804E-2</v>
      </c>
      <c r="P90" s="27">
        <v>9.7089110965283901E-3</v>
      </c>
      <c r="Q90" s="27">
        <v>2.9769483994166401E-2</v>
      </c>
      <c r="R90" s="27">
        <v>4.2798999237507525E-2</v>
      </c>
      <c r="S90" s="27">
        <v>4.8085135622119864E-2</v>
      </c>
      <c r="T90" s="27">
        <v>-0.12853667945583605</v>
      </c>
      <c r="U90" s="27">
        <v>-3.8401290437736443E-3</v>
      </c>
      <c r="V90" s="27">
        <v>-1.2586574897389851E-2</v>
      </c>
      <c r="W90" s="27">
        <v>4.0580023080329382E-2</v>
      </c>
      <c r="X90" s="27">
        <v>0.12957632541550224</v>
      </c>
      <c r="Y90" s="27">
        <v>5.588378754603756E-4</v>
      </c>
      <c r="Z90" s="27">
        <v>-0.18274247578841216</v>
      </c>
      <c r="AA90" s="27">
        <v>-9.1689730822899981E-2</v>
      </c>
      <c r="AB90" s="27">
        <v>-3.475465965235891E-2</v>
      </c>
      <c r="AC90" s="27">
        <v>5.8771545818435432E-2</v>
      </c>
      <c r="AD90" s="27">
        <v>5.9112617234863152E-3</v>
      </c>
      <c r="AE90" s="27">
        <v>3.9889722296273716E-2</v>
      </c>
      <c r="AF90" s="27">
        <v>2.599133043780125E-2</v>
      </c>
      <c r="AG90" s="27">
        <v>1.9534295207426125E-2</v>
      </c>
      <c r="AH90" s="27">
        <v>-7.2059773532803989E-2</v>
      </c>
      <c r="AI90" s="27">
        <v>4.073231472680866E-2</v>
      </c>
      <c r="AJ90" s="27">
        <v>7.1509160905012456E-2</v>
      </c>
      <c r="AK90" s="27">
        <v>1.6737030660042507E-2</v>
      </c>
      <c r="AL90" s="27">
        <v>0.17569508154165134</v>
      </c>
      <c r="AM90" s="27">
        <v>-3.7205725816961844E-3</v>
      </c>
      <c r="AN90" s="27">
        <v>4.6119493660461405E-2</v>
      </c>
      <c r="AO90" s="27">
        <v>-0.1191610451232928</v>
      </c>
      <c r="AP90" s="27">
        <v>5.9368206086735716E-2</v>
      </c>
      <c r="AQ90" s="27">
        <v>1.8833354991817928E-3</v>
      </c>
      <c r="AR90" s="27">
        <v>-0.23537502393896886</v>
      </c>
      <c r="AS90" s="27">
        <v>-6.9857117857453341E-2</v>
      </c>
      <c r="AT90" s="27">
        <v>-1.8304169167674553E-2</v>
      </c>
      <c r="AU90" s="27">
        <v>-4.6982081210192331E-2</v>
      </c>
      <c r="AV90" s="27">
        <v>4.9200844588138067E-2</v>
      </c>
      <c r="AW90" s="27">
        <v>-2.2043504416171179E-2</v>
      </c>
      <c r="AX90" s="27">
        <v>2.3840355302402801E-3</v>
      </c>
      <c r="AY90" s="27">
        <v>-8.2474310270351271E-3</v>
      </c>
      <c r="AZ90" s="27">
        <v>-9.3937103346781071E-4</v>
      </c>
      <c r="BA90" s="27">
        <v>1.467005622909184E-2</v>
      </c>
      <c r="BB90" s="27">
        <v>4.1962809040204836E-2</v>
      </c>
      <c r="BC90" s="27">
        <v>-1.5927080562498452E-3</v>
      </c>
      <c r="BD90" s="27">
        <v>5.9065922965468622E-3</v>
      </c>
      <c r="BE90" s="27">
        <v>2.954957645965349E-2</v>
      </c>
      <c r="BF90" s="27">
        <v>6.3661208161776891E-3</v>
      </c>
      <c r="BG90" s="27">
        <v>1.372297757291273E-2</v>
      </c>
      <c r="BH90" s="27">
        <v>4.2668615984857966E-2</v>
      </c>
      <c r="BI90" s="27">
        <v>-2.6468211020160448E-2</v>
      </c>
      <c r="BJ90" s="27">
        <v>-2.8433726271844477E-2</v>
      </c>
      <c r="BK90" s="27">
        <v>-2.1596672541059649E-2</v>
      </c>
      <c r="BL90" s="27">
        <v>-5.8001245851004631E-3</v>
      </c>
      <c r="BM90" s="27">
        <v>1.5280299923080904E-2</v>
      </c>
      <c r="BN90" s="27">
        <v>3.0482770693126788E-2</v>
      </c>
      <c r="BO90" s="27">
        <v>-2.6100636708435591E-2</v>
      </c>
      <c r="BP90" s="27">
        <v>-5.179327074135146E-3</v>
      </c>
      <c r="BQ90" s="27">
        <v>4.3466537704767418E-2</v>
      </c>
      <c r="BR90" s="27">
        <v>2.3786693368875798E-3</v>
      </c>
      <c r="BS90" s="27">
        <v>1.3516788825444381E-2</v>
      </c>
      <c r="BT90" s="27">
        <v>-6.1925000218288062E-3</v>
      </c>
    </row>
    <row r="91" spans="1:72" x14ac:dyDescent="0.2">
      <c r="A91" s="26" t="s">
        <v>312</v>
      </c>
      <c r="B91" s="27">
        <v>-0.46846037054096845</v>
      </c>
      <c r="C91" s="27">
        <v>5.2834800285237113E-2</v>
      </c>
      <c r="D91" s="27">
        <v>-0.64070238191532147</v>
      </c>
      <c r="F91" s="27">
        <v>-0.60415522426200785</v>
      </c>
      <c r="G91" s="27">
        <v>7.9756503486903996E-2</v>
      </c>
      <c r="H91" s="27">
        <v>-1.5107138876146058E-2</v>
      </c>
      <c r="I91" s="27">
        <v>-1.6603877704683575E-2</v>
      </c>
      <c r="J91" s="27">
        <v>-1.4725900089945112E-2</v>
      </c>
      <c r="K91" s="27">
        <v>6.5259866913743051E-3</v>
      </c>
      <c r="L91" s="27">
        <v>2.381325305064054E-2</v>
      </c>
      <c r="M91" s="27">
        <v>2.4184252075591318E-2</v>
      </c>
      <c r="N91" s="27">
        <v>-3.0081493321464422E-2</v>
      </c>
      <c r="O91" s="27">
        <v>5.9613352250596809E-2</v>
      </c>
      <c r="P91" s="27">
        <v>-1.6574085965648935E-2</v>
      </c>
      <c r="Q91" s="27">
        <v>3.0643729049008188E-2</v>
      </c>
      <c r="R91" s="27">
        <v>-1.5364899352322804E-2</v>
      </c>
      <c r="S91" s="27">
        <v>2.5342731441097985E-2</v>
      </c>
      <c r="T91" s="27">
        <v>7.0029088078736493E-2</v>
      </c>
      <c r="U91" s="27">
        <v>6.2660037649671125E-4</v>
      </c>
      <c r="V91" s="27">
        <v>-3.7741675560765138E-2</v>
      </c>
      <c r="W91" s="27">
        <v>-4.0446457904810044E-2</v>
      </c>
      <c r="X91" s="27">
        <v>-0.1268470697768439</v>
      </c>
      <c r="Y91" s="27">
        <v>-5.956606476716491E-2</v>
      </c>
      <c r="Z91" s="27">
        <v>7.6934267220468214E-3</v>
      </c>
      <c r="AA91" s="27">
        <v>5.8258982517553369E-2</v>
      </c>
      <c r="AB91" s="27">
        <v>2.0846746295512236E-2</v>
      </c>
      <c r="AC91" s="27">
        <v>-4.6844654477631142E-2</v>
      </c>
      <c r="AD91" s="27">
        <v>-1.3391053858398722E-2</v>
      </c>
      <c r="AE91" s="27">
        <v>-5.2033529641568599E-2</v>
      </c>
      <c r="AF91" s="27">
        <v>-1.7314741487850289E-2</v>
      </c>
      <c r="AG91" s="27">
        <v>1.6195275877914105E-2</v>
      </c>
      <c r="AH91" s="27">
        <v>2.121549686167358E-2</v>
      </c>
      <c r="AI91" s="27">
        <v>-4.9588562465395988E-2</v>
      </c>
      <c r="AJ91" s="27">
        <v>-1.8558743724936058E-2</v>
      </c>
      <c r="AK91" s="27">
        <v>-9.0413516547510966E-2</v>
      </c>
      <c r="AL91" s="27">
        <v>0.30623586347943116</v>
      </c>
      <c r="AM91" s="27">
        <v>3.4508189313128962E-2</v>
      </c>
      <c r="AN91" s="27">
        <v>-1.4417141635041757E-2</v>
      </c>
      <c r="AO91" s="27">
        <v>-9.4096365756324962E-2</v>
      </c>
      <c r="AP91" s="27">
        <v>-0.20932218318708457</v>
      </c>
      <c r="AQ91" s="27">
        <v>0.10600301849578307</v>
      </c>
      <c r="AR91" s="27">
        <v>-1.6409163169492549E-2</v>
      </c>
      <c r="AS91" s="27">
        <v>6.4113123899905422E-2</v>
      </c>
      <c r="AT91" s="27">
        <v>-7.8804196027096277E-2</v>
      </c>
      <c r="AU91" s="27">
        <v>-6.3719685035791646E-2</v>
      </c>
      <c r="AV91" s="27">
        <v>7.4705017540687031E-4</v>
      </c>
      <c r="AW91" s="27">
        <v>3.5448992287414979E-2</v>
      </c>
      <c r="AX91" s="27">
        <v>-2.5099687818960683E-2</v>
      </c>
      <c r="AY91" s="27">
        <v>7.4736211892003019E-3</v>
      </c>
      <c r="AZ91" s="27">
        <v>-6.0347010765490254E-2</v>
      </c>
      <c r="BA91" s="27">
        <v>-3.6841070324822235E-2</v>
      </c>
      <c r="BB91" s="27">
        <v>-6.7014109547574405E-2</v>
      </c>
      <c r="BC91" s="27">
        <v>1.0583995160813811E-2</v>
      </c>
      <c r="BD91" s="27">
        <v>-1.6688047420458731E-2</v>
      </c>
      <c r="BE91" s="27">
        <v>3.3341629164010574E-2</v>
      </c>
      <c r="BF91" s="27">
        <v>-3.4447371792430084E-2</v>
      </c>
      <c r="BG91" s="27">
        <v>4.8551921742578337E-2</v>
      </c>
      <c r="BH91" s="27">
        <v>3.336657577336849E-2</v>
      </c>
      <c r="BI91" s="27">
        <v>-2.0121148116246889E-2</v>
      </c>
      <c r="BJ91" s="27">
        <v>-4.777312218353752E-2</v>
      </c>
      <c r="BK91" s="27">
        <v>-2.6242026010918417E-2</v>
      </c>
      <c r="BL91" s="27">
        <v>-4.42205467622053E-3</v>
      </c>
      <c r="BM91" s="27">
        <v>-5.567778198946069E-2</v>
      </c>
      <c r="BN91" s="27">
        <v>2.0389122862341999E-2</v>
      </c>
      <c r="BO91" s="27">
        <v>1.3838057271267371E-2</v>
      </c>
      <c r="BP91" s="27">
        <v>-2.3182560370797193E-2</v>
      </c>
      <c r="BQ91" s="27">
        <v>3.451690481705557E-2</v>
      </c>
      <c r="BR91" s="27">
        <v>4.1981327437560501E-3</v>
      </c>
      <c r="BS91" s="27">
        <v>0.47589790279582839</v>
      </c>
      <c r="BT91" s="27">
        <v>1.2758764935338895E-3</v>
      </c>
    </row>
    <row r="92" spans="1:72" x14ac:dyDescent="0.2">
      <c r="A92" s="26" t="s">
        <v>313</v>
      </c>
      <c r="B92" s="27">
        <v>0.51848906022253782</v>
      </c>
      <c r="C92" s="27">
        <v>6.6645558623955617E-2</v>
      </c>
      <c r="D92" s="27">
        <v>0.32526433281164774</v>
      </c>
      <c r="F92" s="27">
        <v>0.16850606210088859</v>
      </c>
      <c r="G92" s="27">
        <v>4.7752362129295664E-2</v>
      </c>
      <c r="H92" s="27">
        <v>1.6929186191572757E-2</v>
      </c>
      <c r="I92" s="27">
        <v>3.4199556326640186E-2</v>
      </c>
      <c r="J92" s="27">
        <v>1.6137617368349583E-2</v>
      </c>
      <c r="K92" s="27">
        <v>2.0113694639752131E-2</v>
      </c>
      <c r="L92" s="27">
        <v>5.1345030086687983E-2</v>
      </c>
      <c r="M92" s="27">
        <v>6.2929048070918564E-2</v>
      </c>
      <c r="N92" s="27">
        <v>-8.323051412492781E-2</v>
      </c>
      <c r="O92" s="27">
        <v>-7.0927904506296853E-3</v>
      </c>
      <c r="P92" s="27">
        <v>-1.6466579554334976E-2</v>
      </c>
      <c r="Q92" s="27">
        <v>-9.728703689257821E-3</v>
      </c>
      <c r="R92" s="27">
        <v>-4.4200808752805257E-2</v>
      </c>
      <c r="S92" s="27">
        <v>1.6099236968711787E-2</v>
      </c>
      <c r="T92" s="27">
        <v>-0.11141249540837174</v>
      </c>
      <c r="U92" s="27">
        <v>-1.5560947466860962E-2</v>
      </c>
      <c r="V92" s="27">
        <v>3.979093067437544E-2</v>
      </c>
      <c r="W92" s="27">
        <v>-1.5893035964640933E-2</v>
      </c>
      <c r="X92" s="27">
        <v>-6.5026615214595296E-2</v>
      </c>
      <c r="Y92" s="27">
        <v>-7.1393133735208475E-2</v>
      </c>
      <c r="Z92" s="27">
        <v>-0.10129015102517064</v>
      </c>
      <c r="AA92" s="27">
        <v>0.10699526056301384</v>
      </c>
      <c r="AB92" s="27">
        <v>-3.113440977675078E-2</v>
      </c>
      <c r="AC92" s="27">
        <v>8.692958261416249E-2</v>
      </c>
      <c r="AD92" s="27">
        <v>7.9841758265383478E-2</v>
      </c>
      <c r="AE92" s="27">
        <v>1.6433455761956543E-2</v>
      </c>
      <c r="AF92" s="27">
        <v>2.5769956262606301E-3</v>
      </c>
      <c r="AG92" s="27">
        <v>1.9862428778719787E-3</v>
      </c>
      <c r="AH92" s="27">
        <v>4.3891203156166936E-4</v>
      </c>
      <c r="AI92" s="27">
        <v>1.3360026702529884E-2</v>
      </c>
      <c r="AJ92" s="27">
        <v>-1.9517776900996105E-2</v>
      </c>
      <c r="AK92" s="27">
        <v>-7.5278645177843065E-2</v>
      </c>
      <c r="AL92" s="27">
        <v>0.27143126529604672</v>
      </c>
      <c r="AM92" s="27">
        <v>5.1212896178436995E-2</v>
      </c>
      <c r="AN92" s="27">
        <v>8.5781277517346897E-3</v>
      </c>
      <c r="AO92" s="27">
        <v>-9.233471310797281E-2</v>
      </c>
      <c r="AP92" s="27">
        <v>3.0530553007756835E-2</v>
      </c>
      <c r="AQ92" s="27">
        <v>-1.3282284025890269E-3</v>
      </c>
      <c r="AR92" s="27">
        <v>0.40365363941770088</v>
      </c>
      <c r="AS92" s="27">
        <v>-4.6681223324312383E-2</v>
      </c>
      <c r="AT92" s="27">
        <v>-1.0877987979197491E-2</v>
      </c>
      <c r="AU92" s="27">
        <v>-2.5931185780815342E-2</v>
      </c>
      <c r="AV92" s="27">
        <v>1.9888875921262244E-2</v>
      </c>
      <c r="AW92" s="27">
        <v>2.8727946892373565E-2</v>
      </c>
      <c r="AX92" s="27">
        <v>-2.7751829587606327E-3</v>
      </c>
      <c r="AY92" s="27">
        <v>2.6246709104103459E-2</v>
      </c>
      <c r="AZ92" s="27">
        <v>-9.8517984129254596E-2</v>
      </c>
      <c r="BA92" s="27">
        <v>4.644236867143791E-2</v>
      </c>
      <c r="BB92" s="27">
        <v>3.3861742426876548E-2</v>
      </c>
      <c r="BC92" s="27">
        <v>-6.4267087096967117E-3</v>
      </c>
      <c r="BD92" s="27">
        <v>-1.8058775849763332E-2</v>
      </c>
      <c r="BE92" s="27">
        <v>3.4309076624504116E-2</v>
      </c>
      <c r="BF92" s="27">
        <v>-6.4208922677120722E-2</v>
      </c>
      <c r="BG92" s="27">
        <v>4.4731446630477581E-2</v>
      </c>
      <c r="BH92" s="27">
        <v>-2.3640852750056677E-2</v>
      </c>
      <c r="BI92" s="27">
        <v>-1.9164118037777393E-2</v>
      </c>
      <c r="BJ92" s="27">
        <v>-5.8280392487979914E-2</v>
      </c>
      <c r="BK92" s="27">
        <v>2.308324015585721E-2</v>
      </c>
      <c r="BL92" s="27">
        <v>-1.0607809629113393E-2</v>
      </c>
      <c r="BM92" s="27">
        <v>1.6923811388864226E-2</v>
      </c>
      <c r="BN92" s="27">
        <v>1.2616598310098377E-2</v>
      </c>
      <c r="BO92" s="27">
        <v>-8.4083695840633296E-3</v>
      </c>
      <c r="BP92" s="27">
        <v>2.7599435563458088E-3</v>
      </c>
      <c r="BQ92" s="27">
        <v>5.4929415850344158E-2</v>
      </c>
      <c r="BR92" s="27">
        <v>4.1909275769107844E-3</v>
      </c>
      <c r="BS92" s="27">
        <v>-0.44798905553473628</v>
      </c>
      <c r="BT92" s="27">
        <v>1.0598053123311857E-3</v>
      </c>
    </row>
    <row r="93" spans="1:72" x14ac:dyDescent="0.2">
      <c r="A93" s="26" t="s">
        <v>314</v>
      </c>
      <c r="B93" s="27">
        <v>-0.10308346465373042</v>
      </c>
      <c r="C93" s="27">
        <v>2.6506403130886508E-2</v>
      </c>
      <c r="D93" s="27">
        <v>0.25344726731906947</v>
      </c>
      <c r="F93" s="27">
        <v>0.16349046667827041</v>
      </c>
      <c r="G93" s="27">
        <v>4.7077186947789583E-2</v>
      </c>
      <c r="H93" s="27">
        <v>2.9668896230278668E-2</v>
      </c>
      <c r="I93" s="27">
        <v>-1.1526409283594288E-2</v>
      </c>
      <c r="J93" s="27">
        <v>-1.3556464550952919E-2</v>
      </c>
      <c r="K93" s="27">
        <v>-2.0253208440897823E-2</v>
      </c>
      <c r="L93" s="27">
        <v>-5.7174320332896898E-2</v>
      </c>
      <c r="M93" s="27">
        <v>-3.4850399234469696E-3</v>
      </c>
      <c r="N93" s="27">
        <v>5.9899676725642696E-3</v>
      </c>
      <c r="O93" s="27">
        <v>7.8771012873700922E-3</v>
      </c>
      <c r="P93" s="27">
        <v>1.8099673220297579E-2</v>
      </c>
      <c r="Q93" s="27">
        <v>2.0054076937506941E-2</v>
      </c>
      <c r="R93" s="27">
        <v>1.7297139854484157E-2</v>
      </c>
      <c r="S93" s="27">
        <v>1.1258403412688509E-2</v>
      </c>
      <c r="T93" s="27">
        <v>5.2392466525947321E-3</v>
      </c>
      <c r="U93" s="27">
        <v>3.7390278329337964E-3</v>
      </c>
      <c r="V93" s="27">
        <v>-5.0991515810091407E-3</v>
      </c>
      <c r="W93" s="27">
        <v>-2.6167576076657827E-2</v>
      </c>
      <c r="X93" s="27">
        <v>-1.7650806235890302E-2</v>
      </c>
      <c r="Y93" s="27">
        <v>-4.57811174322506E-2</v>
      </c>
      <c r="Z93" s="27">
        <v>9.833563155295575E-3</v>
      </c>
      <c r="AA93" s="27">
        <v>6.3260622721176829E-2</v>
      </c>
      <c r="AB93" s="27">
        <v>-9.8000634360076826E-3</v>
      </c>
      <c r="AC93" s="27">
        <v>-2.2169653320002213E-2</v>
      </c>
      <c r="AD93" s="27">
        <v>-3.7383191674157906E-2</v>
      </c>
      <c r="AE93" s="27">
        <v>6.5517038626158305E-2</v>
      </c>
      <c r="AF93" s="27">
        <v>-4.449290607784688E-2</v>
      </c>
      <c r="AG93" s="27">
        <v>3.1734424567031547E-3</v>
      </c>
      <c r="AH93" s="27">
        <v>-0.10518245164022642</v>
      </c>
      <c r="AI93" s="27">
        <v>-1.8750312015452242E-2</v>
      </c>
      <c r="AJ93" s="27">
        <v>6.4762505218364241E-2</v>
      </c>
      <c r="AK93" s="27">
        <v>-1.8076843169140006E-2</v>
      </c>
      <c r="AL93" s="27">
        <v>0.12611980620337401</v>
      </c>
      <c r="AM93" s="27">
        <v>-3.0789057022153614E-2</v>
      </c>
      <c r="AN93" s="27">
        <v>-3.3765642766466354E-2</v>
      </c>
      <c r="AO93" s="27">
        <v>-5.4232110319166617E-2</v>
      </c>
      <c r="AP93" s="27">
        <v>0.10311501900020148</v>
      </c>
      <c r="AQ93" s="27">
        <v>-3.5245788537699586E-2</v>
      </c>
      <c r="AR93" s="27">
        <v>-0.70547292643432491</v>
      </c>
      <c r="AS93" s="27">
        <v>-0.12416120781954362</v>
      </c>
      <c r="AT93" s="27">
        <v>-4.9131558804832312E-3</v>
      </c>
      <c r="AU93" s="27">
        <v>-4.3837670377031498E-2</v>
      </c>
      <c r="AV93" s="27">
        <v>3.8830475006651453E-2</v>
      </c>
      <c r="AW93" s="27">
        <v>-1.0817702726056092E-2</v>
      </c>
      <c r="AX93" s="27">
        <v>-1.6894055179586469E-2</v>
      </c>
      <c r="AY93" s="27">
        <v>-2.0011058373858581E-2</v>
      </c>
      <c r="AZ93" s="27">
        <v>-6.959891795766085E-2</v>
      </c>
      <c r="BA93" s="27">
        <v>5.2927562235043794E-2</v>
      </c>
      <c r="BB93" s="27">
        <v>1.6568088908556423E-2</v>
      </c>
      <c r="BC93" s="27">
        <v>-1.8320204834154089E-2</v>
      </c>
      <c r="BD93" s="27">
        <v>1.1300875480430912E-2</v>
      </c>
      <c r="BE93" s="27">
        <v>-3.6695202106511539E-2</v>
      </c>
      <c r="BF93" s="27">
        <v>5.4356844040505697E-2</v>
      </c>
      <c r="BG93" s="27">
        <v>2.3300487510329853E-2</v>
      </c>
      <c r="BH93" s="27">
        <v>-7.8156573339970101E-2</v>
      </c>
      <c r="BI93" s="27">
        <v>-3.5032167801129659E-2</v>
      </c>
      <c r="BJ93" s="27">
        <v>1.9290171736238287E-2</v>
      </c>
      <c r="BK93" s="27">
        <v>2.5986063745789201E-2</v>
      </c>
      <c r="BL93" s="27">
        <v>4.2101748110967094E-3</v>
      </c>
      <c r="BM93" s="27">
        <v>-2.0626838312441612E-2</v>
      </c>
      <c r="BN93" s="27">
        <v>3.4300909891558928E-2</v>
      </c>
      <c r="BO93" s="27">
        <v>-1.3715206457975932E-2</v>
      </c>
      <c r="BP93" s="27">
        <v>-8.4272685563074653E-3</v>
      </c>
      <c r="BQ93" s="27">
        <v>2.8328233944074407E-2</v>
      </c>
      <c r="BR93" s="27">
        <v>-5.0021180095172523E-3</v>
      </c>
      <c r="BS93" s="27">
        <v>0.52416105409995928</v>
      </c>
      <c r="BT93" s="27">
        <v>3.5835940587758408E-3</v>
      </c>
    </row>
    <row r="94" spans="1:72" x14ac:dyDescent="0.2">
      <c r="A94" s="26" t="s">
        <v>315</v>
      </c>
      <c r="B94" s="27">
        <v>0.55276584599710521</v>
      </c>
      <c r="C94" s="27">
        <v>-3.8248077025508184E-2</v>
      </c>
      <c r="D94" s="27">
        <v>0.65246392055859859</v>
      </c>
      <c r="F94" s="27">
        <v>1.3420125449725104</v>
      </c>
      <c r="G94" s="27">
        <v>2.4546689603006315E-2</v>
      </c>
      <c r="H94" s="27">
        <v>-4.3197370556419875E-4</v>
      </c>
      <c r="I94" s="27">
        <v>2.6182250824481171E-2</v>
      </c>
      <c r="J94" s="27">
        <v>-4.243790233925745E-3</v>
      </c>
      <c r="K94" s="27">
        <v>7.4649725549289503E-2</v>
      </c>
      <c r="L94" s="27">
        <v>-3.6872266536996275E-3</v>
      </c>
      <c r="M94" s="27">
        <v>7.6977439296436433E-3</v>
      </c>
      <c r="N94" s="27">
        <v>-4.5382204458394852E-2</v>
      </c>
      <c r="O94" s="27">
        <v>-3.3498738231460899E-2</v>
      </c>
      <c r="P94" s="27">
        <v>2.8815368948805511E-2</v>
      </c>
      <c r="Q94" s="27">
        <v>2.4914799577651015E-2</v>
      </c>
      <c r="R94" s="27">
        <v>-7.9684133054253994E-2</v>
      </c>
      <c r="S94" s="27">
        <v>-1.7972439363894838E-2</v>
      </c>
      <c r="T94" s="27">
        <v>4.275033746821854E-2</v>
      </c>
      <c r="U94" s="27">
        <v>4.2790487801518673E-2</v>
      </c>
      <c r="V94" s="27">
        <v>-5.7102088020889119E-2</v>
      </c>
      <c r="W94" s="27">
        <v>1.7801206332285716E-2</v>
      </c>
      <c r="X94" s="27">
        <v>-4.5191513478320622E-2</v>
      </c>
      <c r="Y94" s="27">
        <v>-2.4543949652025922E-2</v>
      </c>
      <c r="Z94" s="27">
        <v>-1.029085194374829E-2</v>
      </c>
      <c r="AA94" s="27">
        <v>3.1034731796656497E-2</v>
      </c>
      <c r="AB94" s="27">
        <v>-2.1412564063213742E-2</v>
      </c>
      <c r="AC94" s="27">
        <v>-5.4815395248326015E-2</v>
      </c>
      <c r="AD94" s="27">
        <v>6.690716409631671E-2</v>
      </c>
      <c r="AE94" s="27">
        <v>-2.6777759948148412E-2</v>
      </c>
      <c r="AF94" s="27">
        <v>1.2706082927185341E-2</v>
      </c>
      <c r="AG94" s="27">
        <v>-6.7589838613479628E-2</v>
      </c>
      <c r="AH94" s="27">
        <v>5.0947065137002798E-2</v>
      </c>
      <c r="AI94" s="27">
        <v>-9.5619045443002555E-3</v>
      </c>
      <c r="AJ94" s="27">
        <v>-4.5694249770498515E-3</v>
      </c>
      <c r="AK94" s="27">
        <v>-2.9838537738348419E-2</v>
      </c>
      <c r="AL94" s="27">
        <v>-4.2911703203979195E-3</v>
      </c>
      <c r="AM94" s="27">
        <v>7.6096266523757658E-2</v>
      </c>
      <c r="AN94" s="27">
        <v>-1.5951334578771705E-2</v>
      </c>
      <c r="AO94" s="27">
        <v>-2.2739915903287909E-2</v>
      </c>
      <c r="AP94" s="27">
        <v>6.5905220598150557E-2</v>
      </c>
      <c r="AQ94" s="27">
        <v>-7.6225286886564825E-2</v>
      </c>
      <c r="AR94" s="27">
        <v>0.45139161644689868</v>
      </c>
      <c r="AS94" s="27">
        <v>-5.8689906065296789E-2</v>
      </c>
      <c r="AT94" s="27">
        <v>5.5645129690533895E-2</v>
      </c>
      <c r="AU94" s="27">
        <v>-8.2102872264245452E-2</v>
      </c>
      <c r="AV94" s="27">
        <v>-7.6684333367069962E-3</v>
      </c>
      <c r="AW94" s="27">
        <v>-1.6276057752663383E-2</v>
      </c>
      <c r="AX94" s="27">
        <v>-8.3275503194948832E-3</v>
      </c>
      <c r="AY94" s="27">
        <v>3.1416259826705663E-3</v>
      </c>
      <c r="AZ94" s="27">
        <v>3.6197582723395905E-2</v>
      </c>
      <c r="BA94" s="27">
        <v>4.8654866270400499E-2</v>
      </c>
      <c r="BB94" s="27">
        <v>8.8868529159462015E-2</v>
      </c>
      <c r="BC94" s="27">
        <v>-5.4518357974281707E-3</v>
      </c>
      <c r="BD94" s="27">
        <v>-1.572299978539465E-2</v>
      </c>
      <c r="BE94" s="27">
        <v>-5.1397945383380952E-2</v>
      </c>
      <c r="BF94" s="27">
        <v>3.9061985135903143E-2</v>
      </c>
      <c r="BG94" s="27">
        <v>0.1557488471807395</v>
      </c>
      <c r="BH94" s="27">
        <v>5.740912521843166E-2</v>
      </c>
      <c r="BI94" s="27">
        <v>3.3839172188893193E-2</v>
      </c>
      <c r="BJ94" s="27">
        <v>2.0764542941037488E-2</v>
      </c>
      <c r="BK94" s="27">
        <v>-1.8567149182926814E-2</v>
      </c>
      <c r="BL94" s="27">
        <v>3.8838192786771449E-3</v>
      </c>
      <c r="BM94" s="27">
        <v>5.2197453258522927E-3</v>
      </c>
      <c r="BN94" s="27">
        <v>9.0644565930775387E-3</v>
      </c>
      <c r="BO94" s="27">
        <v>-2.522442309734545E-2</v>
      </c>
      <c r="BP94" s="27">
        <v>9.5403744735543083E-4</v>
      </c>
      <c r="BQ94" s="27">
        <v>-6.8215741588666431E-2</v>
      </c>
      <c r="BR94" s="27">
        <v>7.6597457807251787E-2</v>
      </c>
      <c r="BS94" s="27">
        <v>-0.72280054045158604</v>
      </c>
      <c r="BT94" s="27">
        <v>-5.3901813973356028E-3</v>
      </c>
    </row>
    <row r="95" spans="1:72" x14ac:dyDescent="0.2">
      <c r="A95" s="26" t="s">
        <v>316</v>
      </c>
      <c r="B95" s="27">
        <v>-0.47460890239926501</v>
      </c>
      <c r="C95" s="27">
        <v>5.5399359576088207E-2</v>
      </c>
      <c r="D95" s="27">
        <v>-0.27610889312498405</v>
      </c>
      <c r="F95" s="27">
        <v>-0.21897440570110227</v>
      </c>
      <c r="G95" s="27">
        <v>-1.711787770759448E-2</v>
      </c>
      <c r="H95" s="27">
        <v>-1.0413107643253703E-2</v>
      </c>
      <c r="I95" s="27">
        <v>2.5749103195181543E-2</v>
      </c>
      <c r="J95" s="27">
        <v>1.7189133153541255E-2</v>
      </c>
      <c r="K95" s="27">
        <v>1.3508314187700226E-2</v>
      </c>
      <c r="L95" s="27">
        <v>7.2309224536742184E-2</v>
      </c>
      <c r="M95" s="27">
        <v>2.2106017798295834E-2</v>
      </c>
      <c r="N95" s="27">
        <v>6.8022956408638355E-2</v>
      </c>
      <c r="O95" s="27">
        <v>1.6251055315715066E-2</v>
      </c>
      <c r="P95" s="27">
        <v>1.1077145175050112E-2</v>
      </c>
      <c r="Q95" s="27">
        <v>-5.4993849180898613E-2</v>
      </c>
      <c r="R95" s="27">
        <v>-3.4826956172116304E-3</v>
      </c>
      <c r="S95" s="27">
        <v>-2.5454423966966708E-2</v>
      </c>
      <c r="T95" s="27">
        <v>8.5745099420897364E-2</v>
      </c>
      <c r="U95" s="27">
        <v>-1.2095540794344439E-3</v>
      </c>
      <c r="V95" s="27">
        <v>-6.7502714618862911E-2</v>
      </c>
      <c r="W95" s="27">
        <v>2.9861024422849082E-2</v>
      </c>
      <c r="X95" s="27">
        <v>-4.144307804334834E-2</v>
      </c>
      <c r="Y95" s="27">
        <v>-5.3614297460566895E-2</v>
      </c>
      <c r="Z95" s="27">
        <v>8.9613902388204658E-2</v>
      </c>
      <c r="AA95" s="27">
        <v>-4.1805396624340511E-2</v>
      </c>
      <c r="AB95" s="27">
        <v>-3.0485182524901053E-2</v>
      </c>
      <c r="AC95" s="27">
        <v>-3.3754625899658101E-2</v>
      </c>
      <c r="AD95" s="27">
        <v>-2.4504108199708073E-2</v>
      </c>
      <c r="AE95" s="27">
        <v>1.7188461089260292E-2</v>
      </c>
      <c r="AF95" s="27">
        <v>-7.1777245338322998E-2</v>
      </c>
      <c r="AG95" s="27">
        <v>-1.3009769687107653E-2</v>
      </c>
      <c r="AH95" s="27">
        <v>-3.6459985062284601E-2</v>
      </c>
      <c r="AI95" s="27">
        <v>-5.4525502790696102E-2</v>
      </c>
      <c r="AJ95" s="27">
        <v>6.2183435576040956E-4</v>
      </c>
      <c r="AK95" s="27">
        <v>-1.6163054765451074E-2</v>
      </c>
      <c r="AL95" s="27">
        <v>0.12607230263767885</v>
      </c>
      <c r="AM95" s="27">
        <v>2.7667584501068369E-2</v>
      </c>
      <c r="AN95" s="27">
        <v>4.1808544549420026E-2</v>
      </c>
      <c r="AO95" s="27">
        <v>-0.10240282557534348</v>
      </c>
      <c r="AP95" s="27">
        <v>-0.1841481075486418</v>
      </c>
      <c r="AQ95" s="27">
        <v>0.17053781355852454</v>
      </c>
      <c r="AR95" s="27">
        <v>0.5422113928880844</v>
      </c>
      <c r="AS95" s="27">
        <v>-6.4334841359914824E-2</v>
      </c>
      <c r="AT95" s="27">
        <v>-4.8974303920647555E-2</v>
      </c>
      <c r="AU95" s="27">
        <v>-3.3894304837761652E-2</v>
      </c>
      <c r="AV95" s="27">
        <v>-8.3782889927706189E-2</v>
      </c>
      <c r="AW95" s="27">
        <v>-1.7367460292236835E-3</v>
      </c>
      <c r="AX95" s="27">
        <v>9.0108132848632748E-3</v>
      </c>
      <c r="AY95" s="27">
        <v>-1.9341137775245598E-2</v>
      </c>
      <c r="AZ95" s="27">
        <v>4.4700650927246982E-2</v>
      </c>
      <c r="BA95" s="27">
        <v>5.9051619172611647E-2</v>
      </c>
      <c r="BB95" s="27">
        <v>-2.9765894374890411E-2</v>
      </c>
      <c r="BC95" s="27">
        <v>2.8642327369593275E-2</v>
      </c>
      <c r="BD95" s="27">
        <v>-3.9753281843768742E-3</v>
      </c>
      <c r="BE95" s="27">
        <v>-7.7921981553509172E-3</v>
      </c>
      <c r="BF95" s="27">
        <v>1.0426750506052794E-2</v>
      </c>
      <c r="BG95" s="27">
        <v>-4.1338461860878778E-3</v>
      </c>
      <c r="BH95" s="27">
        <v>-9.9023995623800654E-2</v>
      </c>
      <c r="BI95" s="27">
        <v>3.6042627520023358E-2</v>
      </c>
      <c r="BJ95" s="27">
        <v>9.1723389508038163E-3</v>
      </c>
      <c r="BK95" s="27">
        <v>-1.6754377919558968E-2</v>
      </c>
      <c r="BL95" s="27">
        <v>-5.4954636285762066E-3</v>
      </c>
      <c r="BM95" s="27">
        <v>7.4305901138904821E-3</v>
      </c>
      <c r="BN95" s="27">
        <v>-5.4092408512562216E-2</v>
      </c>
      <c r="BO95" s="27">
        <v>-3.4509921702486272E-3</v>
      </c>
      <c r="BP95" s="27">
        <v>-1.3183585230751849E-2</v>
      </c>
      <c r="BQ95" s="27">
        <v>-5.6162345011482638E-3</v>
      </c>
      <c r="BR95" s="27">
        <v>-3.2853022530573779E-3</v>
      </c>
      <c r="BS95" s="27">
        <v>-0.45640795685987606</v>
      </c>
      <c r="BT95" s="27">
        <v>3.3912135073088656E-3</v>
      </c>
    </row>
    <row r="96" spans="1:72" x14ac:dyDescent="0.2">
      <c r="A96" s="26" t="s">
        <v>317</v>
      </c>
      <c r="B96" s="27">
        <v>0.23897686941782847</v>
      </c>
      <c r="C96" s="27">
        <v>1.7989356866132088E-2</v>
      </c>
      <c r="D96" s="27">
        <v>-0.15688975459828014</v>
      </c>
      <c r="F96" s="27">
        <v>-0.31384491112850316</v>
      </c>
      <c r="G96" s="27">
        <v>-6.8512421509607138E-2</v>
      </c>
      <c r="H96" s="27">
        <v>1.0803808092200155E-2</v>
      </c>
      <c r="I96" s="27">
        <v>2.772262275736773E-2</v>
      </c>
      <c r="J96" s="27">
        <v>2.0210837794899451E-2</v>
      </c>
      <c r="K96" s="27">
        <v>9.972411233454782E-3</v>
      </c>
      <c r="L96" s="27">
        <v>-8.2085994723280056E-2</v>
      </c>
      <c r="M96" s="27">
        <v>-1.1790420451835995E-2</v>
      </c>
      <c r="N96" s="27">
        <v>4.6681724167566281E-2</v>
      </c>
      <c r="O96" s="27">
        <v>-4.1916723903604363E-3</v>
      </c>
      <c r="P96" s="27">
        <v>2.3486496816468819E-2</v>
      </c>
      <c r="Q96" s="27">
        <v>-2.7015985927259335E-2</v>
      </c>
      <c r="R96" s="27">
        <v>-1.9519792662620009E-2</v>
      </c>
      <c r="S96" s="27">
        <v>3.4284564262812338E-2</v>
      </c>
      <c r="T96" s="27">
        <v>0.11622766311414946</v>
      </c>
      <c r="U96" s="27">
        <v>1.7417484002694911E-2</v>
      </c>
      <c r="V96" s="27">
        <v>5.0499603088335496E-2</v>
      </c>
      <c r="W96" s="27">
        <v>8.5077850955836296E-2</v>
      </c>
      <c r="X96" s="27">
        <v>0.21091693449614846</v>
      </c>
      <c r="Y96" s="27">
        <v>-5.0357820620606251E-2</v>
      </c>
      <c r="Z96" s="27">
        <v>-9.2683758689827995E-3</v>
      </c>
      <c r="AA96" s="27">
        <v>3.651185369324926E-2</v>
      </c>
      <c r="AB96" s="27">
        <v>-2.6986978623755823E-2</v>
      </c>
      <c r="AC96" s="27">
        <v>-7.03097985774233E-3</v>
      </c>
      <c r="AD96" s="27">
        <v>-2.7667113271168223E-2</v>
      </c>
      <c r="AE96" s="27">
        <v>-1.9699939650232524E-2</v>
      </c>
      <c r="AF96" s="27">
        <v>2.4787153145763244E-2</v>
      </c>
      <c r="AG96" s="27">
        <v>-2.3773529261344684E-2</v>
      </c>
      <c r="AH96" s="27">
        <v>6.9792955616507099E-2</v>
      </c>
      <c r="AI96" s="27">
        <v>-2.3105554399592103E-3</v>
      </c>
      <c r="AJ96" s="27">
        <v>-2.9498972109719947E-2</v>
      </c>
      <c r="AK96" s="27">
        <v>5.6794964284677188E-2</v>
      </c>
      <c r="AL96" s="27">
        <v>0.14430333856815014</v>
      </c>
      <c r="AM96" s="27">
        <v>2.8743540755815068E-2</v>
      </c>
      <c r="AN96" s="27">
        <v>-4.457211431658796E-2</v>
      </c>
      <c r="AO96" s="27">
        <v>-0.10032959267314359</v>
      </c>
      <c r="AP96" s="27">
        <v>1.0682369062726554E-2</v>
      </c>
      <c r="AQ96" s="27">
        <v>3.4675036410865751E-2</v>
      </c>
      <c r="AR96" s="27">
        <v>-0.65214817559941984</v>
      </c>
      <c r="AS96" s="27">
        <v>3.2763089935371456E-2</v>
      </c>
      <c r="AT96" s="27">
        <v>1.1496447278212332E-2</v>
      </c>
      <c r="AU96" s="27">
        <v>-5.1350126437798023E-2</v>
      </c>
      <c r="AV96" s="27">
        <v>-4.3642933095626217E-2</v>
      </c>
      <c r="AW96" s="27">
        <v>-2.9216288945350156E-2</v>
      </c>
      <c r="AX96" s="27">
        <v>3.6954270665406935E-2</v>
      </c>
      <c r="AY96" s="27">
        <v>-1.5117314258027191E-2</v>
      </c>
      <c r="AZ96" s="27">
        <v>-4.3932543238385498E-3</v>
      </c>
      <c r="BA96" s="27">
        <v>-3.3553453725720085E-2</v>
      </c>
      <c r="BB96" s="27">
        <v>-3.0380895428442186E-2</v>
      </c>
      <c r="BC96" s="27">
        <v>-1.4231066591917899E-2</v>
      </c>
      <c r="BD96" s="27">
        <v>5.6434256993070489E-2</v>
      </c>
      <c r="BE96" s="27">
        <v>-1.2151204388609E-2</v>
      </c>
      <c r="BF96" s="27">
        <v>8.3662434339774883E-4</v>
      </c>
      <c r="BG96" s="27">
        <v>9.3683908383430561E-2</v>
      </c>
      <c r="BH96" s="27">
        <v>-0.10522807259388048</v>
      </c>
      <c r="BI96" s="27">
        <v>3.9386785086123921E-2</v>
      </c>
      <c r="BJ96" s="27">
        <v>-3.0901632048321231E-2</v>
      </c>
      <c r="BK96" s="27">
        <v>9.5989613843276665E-3</v>
      </c>
      <c r="BL96" s="27">
        <v>-3.9045666848487484E-3</v>
      </c>
      <c r="BM96" s="27">
        <v>1.3489953868341415E-2</v>
      </c>
      <c r="BN96" s="27">
        <v>1.6295333085670282E-2</v>
      </c>
      <c r="BO96" s="27">
        <v>1.5398675082291972E-2</v>
      </c>
      <c r="BP96" s="27">
        <v>-7.3633106795039658E-3</v>
      </c>
      <c r="BQ96" s="27">
        <v>2.8328123062117635E-3</v>
      </c>
      <c r="BR96" s="27">
        <v>-3.9571284166977194E-2</v>
      </c>
      <c r="BS96" s="27">
        <v>0.61766825717291218</v>
      </c>
      <c r="BT96" s="27">
        <v>-7.8948242800969126E-4</v>
      </c>
    </row>
    <row r="97" spans="1:72" x14ac:dyDescent="0.2">
      <c r="A97" s="26" t="s">
        <v>318</v>
      </c>
      <c r="B97" s="27">
        <v>0.33933684544280585</v>
      </c>
      <c r="C97" s="27">
        <v>6.5379580048140193E-2</v>
      </c>
      <c r="D97" s="27">
        <v>-0.13865831506835952</v>
      </c>
      <c r="F97" s="27">
        <v>-0.33132848534747356</v>
      </c>
      <c r="G97" s="27">
        <v>1.4473712453304583E-2</v>
      </c>
      <c r="H97" s="27">
        <v>-5.3330982397024589E-3</v>
      </c>
      <c r="I97" s="27">
        <v>-2.159428186315298E-2</v>
      </c>
      <c r="J97" s="27">
        <v>8.8714868221088303E-3</v>
      </c>
      <c r="K97" s="27">
        <v>8.0393485228570857E-3</v>
      </c>
      <c r="L97" s="27">
        <v>-4.8549121505164647E-2</v>
      </c>
      <c r="M97" s="27">
        <v>3.7922219714583282E-2</v>
      </c>
      <c r="N97" s="27">
        <v>6.3040796999758782E-3</v>
      </c>
      <c r="O97" s="27">
        <v>-2.5001156724624333E-2</v>
      </c>
      <c r="P97" s="27">
        <v>6.141280656446077E-3</v>
      </c>
      <c r="Q97" s="27">
        <v>-2.7746058411250558E-2</v>
      </c>
      <c r="R97" s="27">
        <v>2.0813948135890981E-2</v>
      </c>
      <c r="S97" s="27">
        <v>-1.019708861712903E-2</v>
      </c>
      <c r="T97" s="27">
        <v>6.0251637731079742E-2</v>
      </c>
      <c r="U97" s="27">
        <v>4.4332406232538819E-2</v>
      </c>
      <c r="V97" s="27">
        <v>-5.5884466289925272E-2</v>
      </c>
      <c r="W97" s="27">
        <v>-9.4747862637474811E-3</v>
      </c>
      <c r="X97" s="27">
        <v>-6.6510732318482424E-2</v>
      </c>
      <c r="Y97" s="27">
        <v>1.5328022805415498E-2</v>
      </c>
      <c r="Z97" s="27">
        <v>1.369586864642949E-2</v>
      </c>
      <c r="AA97" s="27">
        <v>-2.1105708644554688E-2</v>
      </c>
      <c r="AB97" s="27">
        <v>-1.318541653081501E-2</v>
      </c>
      <c r="AC97" s="27">
        <v>7.4126398770994525E-3</v>
      </c>
      <c r="AD97" s="27">
        <v>3.6582419293533883E-2</v>
      </c>
      <c r="AE97" s="27">
        <v>6.0094630743746838E-2</v>
      </c>
      <c r="AF97" s="27">
        <v>1.4897484349645412E-2</v>
      </c>
      <c r="AG97" s="27">
        <v>1.8298833357995009E-2</v>
      </c>
      <c r="AH97" s="27">
        <v>-1.1691478862325305E-2</v>
      </c>
      <c r="AI97" s="27">
        <v>2.704914738576307E-2</v>
      </c>
      <c r="AJ97" s="27">
        <v>-0.11269346974607095</v>
      </c>
      <c r="AK97" s="27">
        <v>0.11152254028116595</v>
      </c>
      <c r="AL97" s="27">
        <v>-7.4707104326472132E-4</v>
      </c>
      <c r="AM97" s="27">
        <v>-1.9112579517828743E-2</v>
      </c>
      <c r="AN97" s="27">
        <v>-1.6595084335845292E-2</v>
      </c>
      <c r="AO97" s="27">
        <v>9.8186475160878334E-2</v>
      </c>
      <c r="AP97" s="27">
        <v>-3.1730873431202268E-2</v>
      </c>
      <c r="AQ97" s="27">
        <v>0.10763641591914647</v>
      </c>
      <c r="AR97" s="27">
        <v>-0.46438863388814472</v>
      </c>
      <c r="AS97" s="27">
        <v>0.12133899934015963</v>
      </c>
      <c r="AT97" s="27">
        <v>2.8653359901116542E-2</v>
      </c>
      <c r="AU97" s="27">
        <v>-5.2665916230800244E-3</v>
      </c>
      <c r="AV97" s="27">
        <v>7.0346971988215906E-2</v>
      </c>
      <c r="AW97" s="27">
        <v>3.6044145855738167E-2</v>
      </c>
      <c r="AX97" s="27">
        <v>-2.3058990364796014E-2</v>
      </c>
      <c r="AY97" s="27">
        <v>-1.3963609449128073E-2</v>
      </c>
      <c r="AZ97" s="27">
        <v>-3.0919404007163035E-2</v>
      </c>
      <c r="BA97" s="27">
        <v>2.2856170076002272E-2</v>
      </c>
      <c r="BB97" s="27">
        <v>1.159677123406957E-2</v>
      </c>
      <c r="BC97" s="27">
        <v>-5.1401753910212469E-3</v>
      </c>
      <c r="BD97" s="27">
        <v>3.5033292069111328E-2</v>
      </c>
      <c r="BE97" s="27">
        <v>-0.101368706533005</v>
      </c>
      <c r="BF97" s="27">
        <v>-2.9652040843072831E-2</v>
      </c>
      <c r="BG97" s="27">
        <v>1.3757550912064541E-2</v>
      </c>
      <c r="BH97" s="27">
        <v>-2.6030439243755314E-2</v>
      </c>
      <c r="BI97" s="27">
        <v>3.1056775825661659E-2</v>
      </c>
      <c r="BJ97" s="27">
        <v>-1.4395569641659257E-2</v>
      </c>
      <c r="BK97" s="27">
        <v>1.7443562535239949E-2</v>
      </c>
      <c r="BL97" s="27">
        <v>4.8942277429843174E-3</v>
      </c>
      <c r="BM97" s="27">
        <v>-3.0199992359711426E-3</v>
      </c>
      <c r="BN97" s="27">
        <v>3.5465953943876374E-2</v>
      </c>
      <c r="BO97" s="27">
        <v>5.4995963351143207E-3</v>
      </c>
      <c r="BP97" s="27">
        <v>-1.4415209471131583E-3</v>
      </c>
      <c r="BQ97" s="27">
        <v>9.2311269912360328E-2</v>
      </c>
      <c r="BR97" s="27">
        <v>-5.7302174726528584E-4</v>
      </c>
      <c r="BS97" s="27">
        <v>0.38147948258748859</v>
      </c>
      <c r="BT97" s="27">
        <v>3.354027674484783E-3</v>
      </c>
    </row>
    <row r="98" spans="1:72" x14ac:dyDescent="0.2">
      <c r="A98" s="26" t="s">
        <v>319</v>
      </c>
      <c r="B98" s="27">
        <v>0.20067890398181021</v>
      </c>
      <c r="C98" s="27">
        <v>5.5699042704458725E-2</v>
      </c>
      <c r="D98" s="27">
        <v>-8.0794616326371638E-2</v>
      </c>
      <c r="F98" s="27">
        <v>-4.2844601098374825E-2</v>
      </c>
      <c r="G98" s="27">
        <v>0.12613830820948468</v>
      </c>
      <c r="H98" s="27">
        <v>3.7872915247533041E-3</v>
      </c>
      <c r="I98" s="27">
        <v>1.8694792739271777E-2</v>
      </c>
      <c r="J98" s="27">
        <v>5.1383316115145385E-2</v>
      </c>
      <c r="K98" s="27">
        <v>1.4414411663562474E-2</v>
      </c>
      <c r="L98" s="27">
        <v>1.0783890423719477E-2</v>
      </c>
      <c r="M98" s="27">
        <v>3.3074499586750773E-2</v>
      </c>
      <c r="N98" s="27">
        <v>4.1745584014041479E-2</v>
      </c>
      <c r="O98" s="27">
        <v>3.855862055693781E-2</v>
      </c>
      <c r="P98" s="27">
        <v>-1.8042191682197759E-2</v>
      </c>
      <c r="Q98" s="27">
        <v>-4.2912934634852561E-3</v>
      </c>
      <c r="R98" s="27">
        <v>-2.6299673059471052E-2</v>
      </c>
      <c r="S98" s="27">
        <v>4.5868898120493863E-3</v>
      </c>
      <c r="T98" s="27">
        <v>0.13159864951079003</v>
      </c>
      <c r="U98" s="27">
        <v>-1.9045511840467957E-2</v>
      </c>
      <c r="V98" s="27">
        <v>-6.5655565550824205E-2</v>
      </c>
      <c r="W98" s="27">
        <v>9.4580471719789061E-2</v>
      </c>
      <c r="X98" s="27">
        <v>-1.5272002726808247E-2</v>
      </c>
      <c r="Y98" s="27">
        <v>9.3746133401451201E-2</v>
      </c>
      <c r="Z98" s="27">
        <v>0.18027063260466231</v>
      </c>
      <c r="AA98" s="27">
        <v>-0.10573184803930426</v>
      </c>
      <c r="AB98" s="27">
        <v>-3.0845802913087216E-2</v>
      </c>
      <c r="AC98" s="27">
        <v>0.13653070730675199</v>
      </c>
      <c r="AD98" s="27">
        <v>4.9260748112698693E-4</v>
      </c>
      <c r="AE98" s="27">
        <v>-8.6301143521972407E-2</v>
      </c>
      <c r="AF98" s="27">
        <v>1.586276432570382E-3</v>
      </c>
      <c r="AG98" s="27">
        <v>-3.0278264938927912E-3</v>
      </c>
      <c r="AH98" s="27">
        <v>2.3786379023864591E-2</v>
      </c>
      <c r="AI98" s="27">
        <v>-3.1849497938069501E-2</v>
      </c>
      <c r="AJ98" s="27">
        <v>1.756632942136141E-2</v>
      </c>
      <c r="AK98" s="27">
        <v>7.5720352251834266E-2</v>
      </c>
      <c r="AL98" s="27">
        <v>-9.6336019436535142E-4</v>
      </c>
      <c r="AM98" s="27">
        <v>-5.9463570831043519E-2</v>
      </c>
      <c r="AN98" s="27">
        <v>-6.6135925779316276E-2</v>
      </c>
      <c r="AO98" s="27">
        <v>-5.3038300272359139E-2</v>
      </c>
      <c r="AP98" s="27">
        <v>2.5891272141745337E-3</v>
      </c>
      <c r="AQ98" s="27">
        <v>-0.13814121826767567</v>
      </c>
      <c r="AR98" s="27">
        <v>0.35233957284467932</v>
      </c>
      <c r="AS98" s="27">
        <v>-3.9289938320092505E-2</v>
      </c>
      <c r="AT98" s="27">
        <v>-1.8537216363541163E-3</v>
      </c>
      <c r="AU98" s="27">
        <v>4.3825583856942386E-2</v>
      </c>
      <c r="AV98" s="27">
        <v>5.2649601959142665E-2</v>
      </c>
      <c r="AW98" s="27">
        <v>1.8683642667999979E-2</v>
      </c>
      <c r="AX98" s="27">
        <v>-2.6573107164272393E-2</v>
      </c>
      <c r="AY98" s="27">
        <v>7.0231764798823542E-3</v>
      </c>
      <c r="AZ98" s="27">
        <v>0.10932817367860102</v>
      </c>
      <c r="BA98" s="27">
        <v>-4.1465902663391702E-2</v>
      </c>
      <c r="BB98" s="27">
        <v>-2.3067328331233348E-2</v>
      </c>
      <c r="BC98" s="27">
        <v>-4.5881297483945276E-3</v>
      </c>
      <c r="BD98" s="27">
        <v>-6.2093153296826136E-3</v>
      </c>
      <c r="BE98" s="27">
        <v>2.5642428699588584E-3</v>
      </c>
      <c r="BF98" s="27">
        <v>0.16422815434982035</v>
      </c>
      <c r="BG98" s="27">
        <v>0.10428118182403706</v>
      </c>
      <c r="BH98" s="27">
        <v>-6.7929337464627967E-2</v>
      </c>
      <c r="BI98" s="27">
        <v>-1.5738841851426842E-2</v>
      </c>
      <c r="BJ98" s="27">
        <v>4.8607624213285426E-2</v>
      </c>
      <c r="BK98" s="27">
        <v>-2.7832123154036971E-2</v>
      </c>
      <c r="BL98" s="27">
        <v>-1.3455198740159587E-3</v>
      </c>
      <c r="BM98" s="27">
        <v>3.5023807880277716E-2</v>
      </c>
      <c r="BN98" s="27">
        <v>-3.9434575709136777E-2</v>
      </c>
      <c r="BO98" s="27">
        <v>7.4780586843118668E-3</v>
      </c>
      <c r="BP98" s="27">
        <v>-1.1741409762264109E-3</v>
      </c>
      <c r="BQ98" s="27">
        <v>-8.6256612734171345E-2</v>
      </c>
      <c r="BR98" s="27">
        <v>-4.7128384577139089E-3</v>
      </c>
      <c r="BS98" s="27">
        <v>-0.71225329592233355</v>
      </c>
      <c r="BT98" s="27">
        <v>1.9358471921471221E-3</v>
      </c>
    </row>
    <row r="99" spans="1:72" x14ac:dyDescent="0.2">
      <c r="A99" s="26" t="s">
        <v>320</v>
      </c>
      <c r="B99" s="27">
        <v>-0.899689659649483</v>
      </c>
      <c r="C99" s="27">
        <v>-5.03565529378142E-2</v>
      </c>
      <c r="D99" s="27">
        <v>-8.0928625866865597E-2</v>
      </c>
      <c r="F99" s="27">
        <v>-7.6152349185835425E-2</v>
      </c>
      <c r="G99" s="27">
        <v>-1.7942326381402762E-2</v>
      </c>
      <c r="H99" s="27">
        <v>6.8255252321136545E-3</v>
      </c>
      <c r="I99" s="27">
        <v>5.791923996887203E-3</v>
      </c>
      <c r="J99" s="27">
        <v>3.0843482811637117E-2</v>
      </c>
      <c r="K99" s="27">
        <v>9.4176349280923791E-2</v>
      </c>
      <c r="L99" s="27">
        <v>9.4099180111273786E-2</v>
      </c>
      <c r="M99" s="27">
        <v>-3.0590807823927653E-2</v>
      </c>
      <c r="N99" s="27">
        <v>-2.3278533535744914E-2</v>
      </c>
      <c r="O99" s="27">
        <v>-7.3758112903541256E-2</v>
      </c>
      <c r="P99" s="27">
        <v>1.1603469482788727E-2</v>
      </c>
      <c r="Q99" s="27">
        <v>-4.5435411465470234E-2</v>
      </c>
      <c r="R99" s="27">
        <v>-0.10222759332792648</v>
      </c>
      <c r="S99" s="27">
        <v>9.9523430370297705E-3</v>
      </c>
      <c r="T99" s="27">
        <v>-3.4035353033607864E-2</v>
      </c>
      <c r="U99" s="27">
        <v>-1.9175597805823973E-2</v>
      </c>
      <c r="V99" s="27">
        <v>2.9978286776676667E-2</v>
      </c>
      <c r="W99" s="27">
        <v>-8.0381968589504568E-2</v>
      </c>
      <c r="X99" s="27">
        <v>6.5825552235361795E-2</v>
      </c>
      <c r="Y99" s="27">
        <v>-0.16300186981128162</v>
      </c>
      <c r="Z99" s="27">
        <v>-9.0327500236571739E-2</v>
      </c>
      <c r="AA99" s="27">
        <v>-5.1999631422762274E-2</v>
      </c>
      <c r="AB99" s="27">
        <v>-5.0176871680994627E-2</v>
      </c>
      <c r="AC99" s="27">
        <v>-6.2372655035336011E-2</v>
      </c>
      <c r="AD99" s="27">
        <v>-5.7422944793505709E-2</v>
      </c>
      <c r="AE99" s="27">
        <v>-1.6525108658120104E-2</v>
      </c>
      <c r="AF99" s="27">
        <v>1.7545400220446299E-2</v>
      </c>
      <c r="AG99" s="27">
        <v>-2.0065413209080452E-2</v>
      </c>
      <c r="AH99" s="27">
        <v>-4.1934655622978573E-2</v>
      </c>
      <c r="AI99" s="27">
        <v>-5.3852733664042293E-3</v>
      </c>
      <c r="AJ99" s="27">
        <v>8.7718755297573735E-3</v>
      </c>
      <c r="AK99" s="27">
        <v>2.0504169440585002E-2</v>
      </c>
      <c r="AL99" s="27">
        <v>0.15302395490084095</v>
      </c>
      <c r="AM99" s="27">
        <v>1.160254453288918E-2</v>
      </c>
      <c r="AN99" s="27">
        <v>-7.5375910691248244E-2</v>
      </c>
      <c r="AO99" s="27">
        <v>2.4277612860025513E-2</v>
      </c>
      <c r="AP99" s="27">
        <v>6.6611265765590261E-2</v>
      </c>
      <c r="AQ99" s="27">
        <v>-3.4068353832275251E-2</v>
      </c>
      <c r="AR99" s="27">
        <v>-0.23499431960529929</v>
      </c>
      <c r="AS99" s="27">
        <v>-9.104265916761009E-2</v>
      </c>
      <c r="AT99" s="27">
        <v>9.2197234356383179E-3</v>
      </c>
      <c r="AU99" s="27">
        <v>2.4465557630606004E-2</v>
      </c>
      <c r="AV99" s="27">
        <v>5.2331294657678752E-2</v>
      </c>
      <c r="AW99" s="27">
        <v>-6.0345563261925889E-2</v>
      </c>
      <c r="AX99" s="27">
        <v>5.8257085209601149E-2</v>
      </c>
      <c r="AY99" s="27">
        <v>8.8346206861333113E-3</v>
      </c>
      <c r="AZ99" s="27">
        <v>-9.2756464995965002E-2</v>
      </c>
      <c r="BA99" s="27">
        <v>-6.910453710052504E-2</v>
      </c>
      <c r="BB99" s="27">
        <v>-7.803050621959487E-2</v>
      </c>
      <c r="BC99" s="27">
        <v>7.9638600796755419E-3</v>
      </c>
      <c r="BD99" s="27">
        <v>3.4278043114493567E-4</v>
      </c>
      <c r="BE99" s="27">
        <v>1.6134202078826172E-2</v>
      </c>
      <c r="BF99" s="27">
        <v>2.4600718138176124E-2</v>
      </c>
      <c r="BG99" s="27">
        <v>-0.57825102963559516</v>
      </c>
      <c r="BH99" s="27">
        <v>-2.3881141705605739E-2</v>
      </c>
      <c r="BI99" s="27">
        <v>5.839399087919089E-3</v>
      </c>
      <c r="BJ99" s="27">
        <v>4.7744255823870714E-2</v>
      </c>
      <c r="BK99" s="27">
        <v>-2.3547049894796373E-2</v>
      </c>
      <c r="BL99" s="27">
        <v>-1.0430719011592971E-2</v>
      </c>
      <c r="BM99" s="27">
        <v>-4.9208055341378919E-2</v>
      </c>
      <c r="BN99" s="27">
        <v>-3.0966631038456559E-2</v>
      </c>
      <c r="BO99" s="27">
        <v>-1.4668971281307125E-2</v>
      </c>
      <c r="BP99" s="27">
        <v>8.2897623864038195E-3</v>
      </c>
      <c r="BQ99" s="27">
        <v>6.4369979480695519E-2</v>
      </c>
      <c r="BR99" s="27">
        <v>-9.9820401867804359E-3</v>
      </c>
      <c r="BS99" s="27">
        <v>0.67705413699359129</v>
      </c>
      <c r="BT99" s="27">
        <v>3.7406788494354082E-2</v>
      </c>
    </row>
    <row r="100" spans="1:72" x14ac:dyDescent="0.2">
      <c r="A100" s="26" t="s">
        <v>321</v>
      </c>
      <c r="B100" s="27">
        <v>-1.7477396614760776</v>
      </c>
      <c r="C100" s="27">
        <v>-0.10825467143749694</v>
      </c>
      <c r="D100" s="27">
        <v>8.2939634878576394E-3</v>
      </c>
      <c r="F100" s="27">
        <v>-7.2574629368607729E-4</v>
      </c>
      <c r="G100" s="27">
        <v>-1.8981053843745741E-2</v>
      </c>
      <c r="H100" s="27">
        <v>-6.0906440463578786E-2</v>
      </c>
      <c r="I100" s="27">
        <v>2.7437411116093595E-2</v>
      </c>
      <c r="J100" s="27">
        <v>-6.1176520375115694E-2</v>
      </c>
      <c r="K100" s="27">
        <v>-1.3193925782641953E-2</v>
      </c>
      <c r="L100" s="27">
        <v>7.1033888011474852E-2</v>
      </c>
      <c r="M100" s="27">
        <v>4.2361789062970298E-3</v>
      </c>
      <c r="N100" s="27">
        <v>-9.4986427317145256E-3</v>
      </c>
      <c r="O100" s="27">
        <v>3.4835670079239302E-2</v>
      </c>
      <c r="P100" s="27">
        <v>-1.7127862450304288E-2</v>
      </c>
      <c r="Q100" s="27">
        <v>-4.3234236655018174E-2</v>
      </c>
      <c r="R100" s="27">
        <v>-0.56585181202390911</v>
      </c>
      <c r="S100" s="27">
        <v>4.7588562221857096E-2</v>
      </c>
      <c r="T100" s="27">
        <v>-0.11894917132449312</v>
      </c>
      <c r="U100" s="27">
        <v>0.11020861554759862</v>
      </c>
      <c r="V100" s="27">
        <v>-0.28641846213672795</v>
      </c>
      <c r="W100" s="27">
        <v>-0.27823492520828191</v>
      </c>
      <c r="X100" s="27">
        <v>-0.1947312827574163</v>
      </c>
      <c r="Y100" s="27">
        <v>-0.57669138669118258</v>
      </c>
      <c r="Z100" s="27">
        <v>2.2220358150893054E-2</v>
      </c>
      <c r="AA100" s="27">
        <v>0.47225116645299453</v>
      </c>
      <c r="AB100" s="27">
        <v>-0.23501920607117921</v>
      </c>
      <c r="AC100" s="27">
        <v>-4.9392996864957218E-2</v>
      </c>
      <c r="AD100" s="27">
        <v>-0.21182824965748173</v>
      </c>
      <c r="AE100" s="27">
        <v>-2.1843177304790126E-2</v>
      </c>
      <c r="AF100" s="27">
        <v>7.0525220325378044E-2</v>
      </c>
      <c r="AG100" s="27">
        <v>-0.60096397946055369</v>
      </c>
      <c r="AH100" s="27">
        <v>-1.2228874811978028</v>
      </c>
      <c r="AI100" s="27">
        <v>1.1795460627323244E-2</v>
      </c>
      <c r="AJ100" s="27">
        <v>-4.3525259202535693E-2</v>
      </c>
      <c r="AK100" s="27">
        <v>5.6076604859092986E-2</v>
      </c>
      <c r="AL100" s="27">
        <v>-0.13613558037800455</v>
      </c>
      <c r="AM100" s="27">
        <v>-0.1962577515802125</v>
      </c>
      <c r="AN100" s="27">
        <v>5.7277007012674477E-2</v>
      </c>
      <c r="AO100" s="27">
        <v>-0.41656627269945407</v>
      </c>
      <c r="AP100" s="27">
        <v>1.9335486472592549E-3</v>
      </c>
      <c r="AQ100" s="27">
        <v>-4.8200961606011457E-2</v>
      </c>
      <c r="AR100" s="27">
        <v>1.5408046167760705</v>
      </c>
      <c r="AS100" s="27">
        <v>-0.15107804372986949</v>
      </c>
      <c r="AT100" s="27">
        <v>-0.1290415479303198</v>
      </c>
      <c r="AU100" s="27">
        <v>-2.6078587822863302E-2</v>
      </c>
      <c r="AV100" s="27">
        <v>-2.2431613503102119E-2</v>
      </c>
      <c r="AW100" s="27">
        <v>-7.5260940957264613E-2</v>
      </c>
      <c r="AX100" s="27">
        <v>3.5503083019995064E-3</v>
      </c>
      <c r="AY100" s="27">
        <v>2.1549763091059316E-2</v>
      </c>
      <c r="AZ100" s="27">
        <v>6.9496956373259047E-2</v>
      </c>
      <c r="BA100" s="27">
        <v>5.7535191891327317E-2</v>
      </c>
      <c r="BB100" s="27">
        <v>-0.37079994855737186</v>
      </c>
      <c r="BC100" s="27">
        <v>9.4402217328349927E-3</v>
      </c>
      <c r="BD100" s="27">
        <v>1.956576736256134E-2</v>
      </c>
      <c r="BE100" s="27">
        <v>5.1165810878081627E-2</v>
      </c>
      <c r="BF100" s="27">
        <v>-3.2280991700435857E-2</v>
      </c>
      <c r="BG100" s="27">
        <v>-1.4999720813023845</v>
      </c>
      <c r="BH100" s="27">
        <v>-1.5473343269484563</v>
      </c>
      <c r="BI100" s="27">
        <v>-7.7497125900846883E-3</v>
      </c>
      <c r="BJ100" s="27">
        <v>0.19428345995769442</v>
      </c>
      <c r="BK100" s="27">
        <v>-0.16923107702713311</v>
      </c>
      <c r="BL100" s="27">
        <v>-1.0357655081906048E-2</v>
      </c>
      <c r="BM100" s="27">
        <v>0.15280886836996513</v>
      </c>
      <c r="BN100" s="27">
        <v>-2.8273266536658383E-2</v>
      </c>
      <c r="BO100" s="27">
        <v>4.7101603695341818E-2</v>
      </c>
      <c r="BP100" s="27">
        <v>6.6673365181265598E-2</v>
      </c>
      <c r="BQ100" s="27">
        <v>0.10788208042631577</v>
      </c>
      <c r="BR100" s="27">
        <v>-7.0447456539950298E-2</v>
      </c>
      <c r="BS100" s="27">
        <v>4.9939623122594696</v>
      </c>
      <c r="BT100" s="27">
        <v>-0.40306508308696198</v>
      </c>
    </row>
    <row r="101" spans="1:72" x14ac:dyDescent="0.2">
      <c r="A101" s="26" t="s">
        <v>322</v>
      </c>
      <c r="B101" s="27">
        <v>8.3095327719817647</v>
      </c>
      <c r="C101" s="27">
        <v>3.6475690452502936E-2</v>
      </c>
      <c r="D101" s="27">
        <v>3.1837110654310427E-2</v>
      </c>
      <c r="F101" s="27">
        <v>-4.2474739338380467E-2</v>
      </c>
      <c r="G101" s="27">
        <v>6.4525994760786937E-2</v>
      </c>
      <c r="H101" s="27">
        <v>0.1740737089355911</v>
      </c>
      <c r="I101" s="27">
        <v>0.1100946473357805</v>
      </c>
      <c r="J101" s="27">
        <v>-1.5760364415774736E-2</v>
      </c>
      <c r="K101" s="27">
        <v>9.3949120974023914E-2</v>
      </c>
      <c r="L101" s="27">
        <v>4.3884980218310173E-2</v>
      </c>
      <c r="M101" s="27">
        <v>0.10353742876293581</v>
      </c>
      <c r="N101" s="27">
        <v>9.2397760436380857E-2</v>
      </c>
      <c r="O101" s="27">
        <v>-2.2295333588367529E-2</v>
      </c>
      <c r="P101" s="27">
        <v>1.3648304034247298E-2</v>
      </c>
      <c r="Q101" s="27">
        <v>7.4272797813564329E-2</v>
      </c>
      <c r="R101" s="27">
        <v>0.55349682395561006</v>
      </c>
      <c r="S101" s="27">
        <v>8.2853034008715978E-2</v>
      </c>
      <c r="T101" s="27">
        <v>0.12810522369444557</v>
      </c>
      <c r="U101" s="27">
        <v>-9.4896393549119176E-2</v>
      </c>
      <c r="V101" s="27">
        <v>0.68245496894285618</v>
      </c>
      <c r="W101" s="27">
        <v>0.25145032502033493</v>
      </c>
      <c r="X101" s="27">
        <v>0.42262230428053327</v>
      </c>
      <c r="Y101" s="27">
        <v>0.8877567553801502</v>
      </c>
      <c r="Z101" s="27">
        <v>0.11317093559454815</v>
      </c>
      <c r="AA101" s="27">
        <v>0.5321035718244489</v>
      </c>
      <c r="AB101" s="27">
        <v>0.26779742520536959</v>
      </c>
      <c r="AC101" s="27">
        <v>-1.1128190236970549E-2</v>
      </c>
      <c r="AD101" s="27">
        <v>1.1891954199558959E-2</v>
      </c>
      <c r="AE101" s="27">
        <v>9.9838071581789936E-2</v>
      </c>
      <c r="AF101" s="27">
        <v>3.3821110872135816E-2</v>
      </c>
      <c r="AG101" s="27">
        <v>0.34489794551636677</v>
      </c>
      <c r="AH101" s="27">
        <v>1.0264074695777761</v>
      </c>
      <c r="AI101" s="27">
        <v>4.3205833797109093E-2</v>
      </c>
      <c r="AJ101" s="27">
        <v>-1.742502455304645E-2</v>
      </c>
      <c r="AK101" s="27">
        <v>-2.7188547460791485E-2</v>
      </c>
      <c r="AL101" s="27">
        <v>2.9056682019620523E-3</v>
      </c>
      <c r="AM101" s="27">
        <v>0.13258008456607787</v>
      </c>
      <c r="AN101" s="27">
        <v>-5.0755634697105978E-2</v>
      </c>
      <c r="AO101" s="27">
        <v>0.17614743592692256</v>
      </c>
      <c r="AP101" s="27">
        <v>-0.14046872082504264</v>
      </c>
      <c r="AQ101" s="27">
        <v>0.16312311769472393</v>
      </c>
      <c r="AR101" s="27">
        <v>-0.82919193047913742</v>
      </c>
      <c r="AS101" s="27">
        <v>2.1052489266412931E-2</v>
      </c>
      <c r="AT101" s="27">
        <v>-3.0095841834727771E-2</v>
      </c>
      <c r="AU101" s="27">
        <v>0.11539457714998065</v>
      </c>
      <c r="AV101" s="27">
        <v>4.3503172549403807E-2</v>
      </c>
      <c r="AW101" s="27">
        <v>0.17533839356733663</v>
      </c>
      <c r="AX101" s="27">
        <v>-8.1628075165905982E-4</v>
      </c>
      <c r="AY101" s="27">
        <v>1.2257548195338235E-2</v>
      </c>
      <c r="AZ101" s="27">
        <v>0.22460133412468505</v>
      </c>
      <c r="BA101" s="27">
        <v>0.30586094779161183</v>
      </c>
      <c r="BB101" s="27">
        <v>6.9164266568896585E-2</v>
      </c>
      <c r="BC101" s="27">
        <v>7.3840672398414124E-4</v>
      </c>
      <c r="BD101" s="27">
        <v>-6.8287068220066735E-2</v>
      </c>
      <c r="BE101" s="27">
        <v>8.8438836713558872E-2</v>
      </c>
      <c r="BF101" s="27">
        <v>-0.28469072949861252</v>
      </c>
      <c r="BG101" s="27">
        <v>2.8913002148676927</v>
      </c>
      <c r="BH101" s="27">
        <v>1.6984465399963979</v>
      </c>
      <c r="BI101" s="27">
        <v>-5.949559795306595E-2</v>
      </c>
      <c r="BJ101" s="27">
        <v>-2.7878737871342901E-2</v>
      </c>
      <c r="BK101" s="27">
        <v>6.6863658323866565E-2</v>
      </c>
      <c r="BL101" s="27">
        <v>1.7121378411325168E-2</v>
      </c>
      <c r="BM101" s="27">
        <v>1.8514986484220463E-2</v>
      </c>
      <c r="BN101" s="27">
        <v>0.1343650204962156</v>
      </c>
      <c r="BO101" s="27">
        <v>-0.10612580506673118</v>
      </c>
      <c r="BP101" s="27">
        <v>-1.6265956870300319E-2</v>
      </c>
      <c r="BQ101" s="27">
        <v>6.7059799670933479E-2</v>
      </c>
      <c r="BR101" s="27">
        <v>9.4613666255810289E-2</v>
      </c>
      <c r="BS101" s="27">
        <v>-2.7511958844029243</v>
      </c>
      <c r="BT101" s="27">
        <v>2.3531972879009544E-2</v>
      </c>
    </row>
    <row r="102" spans="1:72" x14ac:dyDescent="0.2">
      <c r="A102" s="26" t="s">
        <v>323</v>
      </c>
      <c r="B102" s="27">
        <v>-3.8610665654514431</v>
      </c>
      <c r="C102" s="27">
        <v>4.5996893612218287E-2</v>
      </c>
      <c r="D102" s="27">
        <v>0.12119526826160461</v>
      </c>
      <c r="F102" s="27">
        <v>0.56239209399039636</v>
      </c>
      <c r="G102" s="27">
        <v>-7.4548301151995747E-2</v>
      </c>
      <c r="H102" s="27">
        <v>-4.1236740364209712E-2</v>
      </c>
      <c r="I102" s="27">
        <v>-5.8545619738794574E-2</v>
      </c>
      <c r="J102" s="27">
        <v>1.8615695310324908E-3</v>
      </c>
      <c r="K102" s="27">
        <v>4.5801743197208755E-2</v>
      </c>
      <c r="L102" s="27">
        <v>-9.7148347785489891E-2</v>
      </c>
      <c r="M102" s="27">
        <v>-8.4784256348483314E-2</v>
      </c>
      <c r="N102" s="27">
        <v>-5.2567051363064797E-2</v>
      </c>
      <c r="O102" s="27">
        <v>2.642090929652811E-2</v>
      </c>
      <c r="P102" s="27">
        <v>3.9211694846573407E-3</v>
      </c>
      <c r="Q102" s="27">
        <v>4.9395612160058909E-2</v>
      </c>
      <c r="R102" s="27">
        <v>-7.7848261573401399E-3</v>
      </c>
      <c r="S102" s="27">
        <v>-5.075474075898876E-2</v>
      </c>
      <c r="T102" s="27">
        <v>-0.113893152016558</v>
      </c>
      <c r="U102" s="27">
        <v>-2.2886001729584906E-2</v>
      </c>
      <c r="V102" s="27">
        <v>-0.21329784370955002</v>
      </c>
      <c r="W102" s="27">
        <v>-4.053452475878014E-3</v>
      </c>
      <c r="X102" s="27">
        <v>-0.23535218480771375</v>
      </c>
      <c r="Y102" s="27">
        <v>-0.27618517366571504</v>
      </c>
      <c r="Z102" s="27">
        <v>-4.4187239711017241E-2</v>
      </c>
      <c r="AA102" s="27">
        <v>-0.32879775691292823</v>
      </c>
      <c r="AB102" s="27">
        <v>-8.5436738646755342E-2</v>
      </c>
      <c r="AC102" s="27">
        <v>-5.0951205223576816E-2</v>
      </c>
      <c r="AD102" s="27">
        <v>-4.0744833343415894E-3</v>
      </c>
      <c r="AE102" s="27">
        <v>-1.6598580380930868E-2</v>
      </c>
      <c r="AF102" s="27">
        <v>2.8265812448425669E-2</v>
      </c>
      <c r="AG102" s="27">
        <v>-0.21203992718947207</v>
      </c>
      <c r="AH102" s="27">
        <v>-0.53562863637508584</v>
      </c>
      <c r="AI102" s="27">
        <v>4.4489732431819008E-2</v>
      </c>
      <c r="AJ102" s="27">
        <v>3.6817686858195524E-2</v>
      </c>
      <c r="AK102" s="27">
        <v>1.4125332344510754E-2</v>
      </c>
      <c r="AL102" s="27">
        <v>6.2135780514309034E-2</v>
      </c>
      <c r="AM102" s="27">
        <v>-0.11911161570654719</v>
      </c>
      <c r="AN102" s="27">
        <v>-1.8451863779752154E-2</v>
      </c>
      <c r="AO102" s="27">
        <v>0.14894790596419813</v>
      </c>
      <c r="AP102" s="27">
        <v>-4.3135355380158769E-3</v>
      </c>
      <c r="AQ102" s="27">
        <v>-7.9201203841813644E-2</v>
      </c>
      <c r="AR102" s="27">
        <v>-0.36501268674433601</v>
      </c>
      <c r="AS102" s="27">
        <v>-1.6682363149794644E-2</v>
      </c>
      <c r="AT102" s="27">
        <v>-2.9904858455339106E-2</v>
      </c>
      <c r="AU102" s="27">
        <v>-6.846700442278756E-3</v>
      </c>
      <c r="AV102" s="27">
        <v>2.4778699043777603E-3</v>
      </c>
      <c r="AW102" s="27">
        <v>-1.283937040507018E-2</v>
      </c>
      <c r="AX102" s="27">
        <v>7.7218256335582977E-3</v>
      </c>
      <c r="AY102" s="27">
        <v>-2.7978539681331051E-2</v>
      </c>
      <c r="AZ102" s="27">
        <v>-4.4967387068693319E-2</v>
      </c>
      <c r="BA102" s="27">
        <v>-0.26437279271103942</v>
      </c>
      <c r="BB102" s="27">
        <v>-7.3578172638305778E-4</v>
      </c>
      <c r="BC102" s="27">
        <v>-7.6436767050427354E-3</v>
      </c>
      <c r="BD102" s="27">
        <v>7.1856182877245753E-2</v>
      </c>
      <c r="BE102" s="27">
        <v>-0.18022885733330568</v>
      </c>
      <c r="BF102" s="27">
        <v>-5.9145534633340276E-2</v>
      </c>
      <c r="BG102" s="27">
        <v>-6.1509711236371535E-2</v>
      </c>
      <c r="BH102" s="27">
        <v>0.59756070808969397</v>
      </c>
      <c r="BI102" s="27">
        <v>3.1305208359117549E-2</v>
      </c>
      <c r="BJ102" s="27">
        <v>-2.9203381647731824E-2</v>
      </c>
      <c r="BK102" s="27">
        <v>3.6004982345704852E-2</v>
      </c>
      <c r="BL102" s="27">
        <v>-2.7750099592158062E-2</v>
      </c>
      <c r="BM102" s="27">
        <v>1.4541059965562106E-2</v>
      </c>
      <c r="BN102" s="27">
        <v>-6.2904386619575481E-2</v>
      </c>
      <c r="BO102" s="27">
        <v>-2.3982771954784744E-2</v>
      </c>
      <c r="BP102" s="27">
        <v>-2.8138643046910179E-2</v>
      </c>
      <c r="BQ102" s="27">
        <v>-2.6531879107739322E-2</v>
      </c>
      <c r="BR102" s="27">
        <v>-1.0656628224618152E-2</v>
      </c>
      <c r="BS102" s="27">
        <v>-1.1542561421294049</v>
      </c>
      <c r="BT102" s="27">
        <v>2.121285259739647E-2</v>
      </c>
    </row>
    <row r="103" spans="1:72" x14ac:dyDescent="0.2">
      <c r="A103" s="26" t="s">
        <v>324</v>
      </c>
      <c r="B103" s="27">
        <v>0.66629853490316471</v>
      </c>
      <c r="C103" s="27">
        <v>-2.7241136837626651E-2</v>
      </c>
      <c r="D103" s="27">
        <v>-0.13255989713379296</v>
      </c>
      <c r="F103" s="27">
        <v>-0.2792338979670676</v>
      </c>
      <c r="G103" s="27">
        <v>5.3790346072685756E-2</v>
      </c>
      <c r="H103" s="27">
        <v>1.2132150111777767E-2</v>
      </c>
      <c r="I103" s="27">
        <v>-3.1682601539551547E-2</v>
      </c>
      <c r="J103" s="27">
        <v>-1.3950220182533399E-2</v>
      </c>
      <c r="K103" s="27">
        <v>-1.2080044011569922E-2</v>
      </c>
      <c r="L103" s="27">
        <v>7.1536712484958909E-2</v>
      </c>
      <c r="M103" s="27">
        <v>5.5037286159124989E-2</v>
      </c>
      <c r="N103" s="27">
        <v>-2.9098438012309942E-2</v>
      </c>
      <c r="O103" s="27">
        <v>-2.9895846033186849E-3</v>
      </c>
      <c r="P103" s="27">
        <v>1.9542306006462323E-2</v>
      </c>
      <c r="Q103" s="27">
        <v>2.450745366440989E-2</v>
      </c>
      <c r="R103" s="27">
        <v>-8.0041423064694306E-2</v>
      </c>
      <c r="S103" s="27">
        <v>6.484642855934844E-2</v>
      </c>
      <c r="T103" s="27">
        <v>5.494521497497877E-2</v>
      </c>
      <c r="U103" s="27">
        <v>8.0654673839017949E-2</v>
      </c>
      <c r="V103" s="27">
        <v>0.15196067284914672</v>
      </c>
      <c r="W103" s="27">
        <v>5.3633372549008823E-2</v>
      </c>
      <c r="X103" s="27">
        <v>9.5252103170789554E-2</v>
      </c>
      <c r="Y103" s="27">
        <v>-0.19831885788537906</v>
      </c>
      <c r="Z103" s="27">
        <v>6.6446743402844136E-2</v>
      </c>
      <c r="AA103" s="27">
        <v>-0.19703073871327864</v>
      </c>
      <c r="AB103" s="27">
        <v>4.4763777012905875E-2</v>
      </c>
      <c r="AC103" s="27">
        <v>-7.2596381454700376E-2</v>
      </c>
      <c r="AD103" s="27">
        <v>1.3640340041634193E-2</v>
      </c>
      <c r="AE103" s="27">
        <v>-6.2268727786375447E-2</v>
      </c>
      <c r="AF103" s="27">
        <v>4.6321932470833181E-2</v>
      </c>
      <c r="AG103" s="27">
        <v>7.0675871868952758E-2</v>
      </c>
      <c r="AH103" s="27">
        <v>5.5203367174074078E-2</v>
      </c>
      <c r="AI103" s="27">
        <v>-9.1966016618433288E-3</v>
      </c>
      <c r="AJ103" s="27">
        <v>-2.636035550680808E-4</v>
      </c>
      <c r="AK103" s="27">
        <v>-7.4325486375486374E-2</v>
      </c>
      <c r="AL103" s="27">
        <v>-4.0243635964632471E-2</v>
      </c>
      <c r="AM103" s="27">
        <v>0.21495263128186196</v>
      </c>
      <c r="AN103" s="27">
        <v>-2.549556198598224E-2</v>
      </c>
      <c r="AO103" s="27">
        <v>4.0163021219393254E-2</v>
      </c>
      <c r="AP103" s="27">
        <v>7.0069105621178004E-2</v>
      </c>
      <c r="AQ103" s="27">
        <v>0.1529614210496735</v>
      </c>
      <c r="AR103" s="27">
        <v>-5.1246330499849543E-2</v>
      </c>
      <c r="AS103" s="27">
        <v>0.19805870439234258</v>
      </c>
      <c r="AT103" s="27">
        <v>3.074759832807155E-2</v>
      </c>
      <c r="AU103" s="27">
        <v>-2.4989763728085961E-2</v>
      </c>
      <c r="AV103" s="27">
        <v>-3.5488533288462153E-2</v>
      </c>
      <c r="AW103" s="27">
        <v>1.4561818682982451E-2</v>
      </c>
      <c r="AX103" s="27">
        <v>-5.379912329669758E-2</v>
      </c>
      <c r="AY103" s="27">
        <v>-8.8290318773258519E-3</v>
      </c>
      <c r="AZ103" s="27">
        <v>-0.10761036224329085</v>
      </c>
      <c r="BA103" s="27">
        <v>7.6918536759499195E-2</v>
      </c>
      <c r="BB103" s="27">
        <v>-7.0028003463772481E-3</v>
      </c>
      <c r="BC103" s="27">
        <v>2.3954679345216501E-2</v>
      </c>
      <c r="BD103" s="27">
        <v>-3.9786907663823173E-2</v>
      </c>
      <c r="BE103" s="27">
        <v>0.11451001427437532</v>
      </c>
      <c r="BF103" s="27">
        <v>-0.12885766023662606</v>
      </c>
      <c r="BG103" s="27">
        <v>-1.2582486432028495</v>
      </c>
      <c r="BH103" s="27">
        <v>0.23312524639479423</v>
      </c>
      <c r="BI103" s="27">
        <v>-3.3803260818186624E-2</v>
      </c>
      <c r="BJ103" s="27">
        <v>2.2344373866390429E-2</v>
      </c>
      <c r="BK103" s="27">
        <v>5.9114785815535097E-3</v>
      </c>
      <c r="BL103" s="27">
        <v>-1.029876671979507E-2</v>
      </c>
      <c r="BM103" s="27">
        <v>0.24256188510861332</v>
      </c>
      <c r="BN103" s="27">
        <v>0.10371623363869753</v>
      </c>
      <c r="BO103" s="27">
        <v>5.8460222536420553E-2</v>
      </c>
      <c r="BP103" s="27">
        <v>2.4038787778843378E-2</v>
      </c>
      <c r="BQ103" s="27">
        <v>0.343716258559152</v>
      </c>
      <c r="BR103" s="27">
        <v>-2.7330950882626954E-2</v>
      </c>
      <c r="BS103" s="27">
        <v>0.56732195956301945</v>
      </c>
      <c r="BT103" s="27">
        <v>-0.11001111891972837</v>
      </c>
    </row>
    <row r="104" spans="1:72" x14ac:dyDescent="0.2">
      <c r="A104" s="26" t="s">
        <v>325</v>
      </c>
      <c r="B104" s="27">
        <v>6.3079535232146711E-2</v>
      </c>
      <c r="C104" s="27">
        <v>4.6036759544144872E-2</v>
      </c>
      <c r="D104" s="27">
        <v>-9.0236193895351008E-2</v>
      </c>
      <c r="F104" s="27">
        <v>5.7923948665581759E-2</v>
      </c>
      <c r="G104" s="27">
        <v>-2.9974217628077355E-2</v>
      </c>
      <c r="H104" s="27">
        <v>5.6600264769149672E-2</v>
      </c>
      <c r="I104" s="27">
        <v>3.5766390560767426E-3</v>
      </c>
      <c r="J104" s="27">
        <v>2.8549118721657094E-2</v>
      </c>
      <c r="K104" s="27">
        <v>-0.10412675482725357</v>
      </c>
      <c r="L104" s="27">
        <v>-4.2186519414800686E-2</v>
      </c>
      <c r="M104" s="27">
        <v>9.3841200326424314E-3</v>
      </c>
      <c r="N104" s="27">
        <v>-5.6668819224791799E-2</v>
      </c>
      <c r="O104" s="27">
        <v>-7.5657667912659699E-4</v>
      </c>
      <c r="P104" s="27">
        <v>-6.8695975930349639E-3</v>
      </c>
      <c r="Q104" s="27">
        <v>6.2561381577356398E-2</v>
      </c>
      <c r="R104" s="27">
        <v>-0.11226883046367096</v>
      </c>
      <c r="S104" s="27">
        <v>-1.1103783665254366E-2</v>
      </c>
      <c r="T104" s="27">
        <v>2.2338085387669463E-2</v>
      </c>
      <c r="U104" s="27">
        <v>-8.6304801514444765E-2</v>
      </c>
      <c r="V104" s="27">
        <v>7.9735668869477683E-3</v>
      </c>
      <c r="W104" s="27">
        <v>-3.414747196163867E-2</v>
      </c>
      <c r="X104" s="27">
        <v>-0.15051755536951381</v>
      </c>
      <c r="Y104" s="27">
        <v>0.28043228653522306</v>
      </c>
      <c r="Z104" s="27">
        <v>0.20265433486067508</v>
      </c>
      <c r="AA104" s="27">
        <v>0.12436538832835552</v>
      </c>
      <c r="AB104" s="27">
        <v>6.8199162709727881E-3</v>
      </c>
      <c r="AC104" s="27">
        <v>2.4836279034707094E-2</v>
      </c>
      <c r="AD104" s="27">
        <v>6.6069817087471838E-3</v>
      </c>
      <c r="AE104" s="27">
        <v>1.2731469230101392E-3</v>
      </c>
      <c r="AF104" s="27">
        <v>-1.564094634493416E-2</v>
      </c>
      <c r="AG104" s="27">
        <v>0.10329342797378482</v>
      </c>
      <c r="AH104" s="27">
        <v>0.26568100182698567</v>
      </c>
      <c r="AI104" s="27">
        <v>8.2194552552139477E-3</v>
      </c>
      <c r="AJ104" s="27">
        <v>-1.2578450224499427E-2</v>
      </c>
      <c r="AK104" s="27">
        <v>3.41984690041338E-2</v>
      </c>
      <c r="AL104" s="27">
        <v>-4.7512302240744347E-2</v>
      </c>
      <c r="AM104" s="27">
        <v>8.0645160808937758E-2</v>
      </c>
      <c r="AN104" s="27">
        <v>0.10125048307794597</v>
      </c>
      <c r="AO104" s="27">
        <v>-6.1494018918368511E-2</v>
      </c>
      <c r="AP104" s="27">
        <v>-2.909708019558106E-3</v>
      </c>
      <c r="AQ104" s="27">
        <v>-3.3735704260323449E-2</v>
      </c>
      <c r="AR104" s="27">
        <v>-1.1994116961148058</v>
      </c>
      <c r="AS104" s="27">
        <v>-2.5175306795421567E-2</v>
      </c>
      <c r="AT104" s="27">
        <v>-3.8103831826085788E-2</v>
      </c>
      <c r="AU104" s="27">
        <v>-7.9293155252036888E-3</v>
      </c>
      <c r="AV104" s="27">
        <v>4.9301858021716966E-2</v>
      </c>
      <c r="AW104" s="27">
        <v>0.12984938158697046</v>
      </c>
      <c r="AX104" s="27">
        <v>-2.5977835805355013E-2</v>
      </c>
      <c r="AY104" s="27">
        <v>-1.202830819203062E-2</v>
      </c>
      <c r="AZ104" s="27">
        <v>-9.2505691095510725E-2</v>
      </c>
      <c r="BA104" s="27">
        <v>-9.5853909938042187E-2</v>
      </c>
      <c r="BB104" s="27">
        <v>-6.9240260854056502E-3</v>
      </c>
      <c r="BC104" s="27">
        <v>2.9372865098363232E-2</v>
      </c>
      <c r="BD104" s="27">
        <v>2.2327167866295424E-3</v>
      </c>
      <c r="BE104" s="27">
        <v>-0.13257223108729127</v>
      </c>
      <c r="BF104" s="27">
        <v>7.7436136548983223E-2</v>
      </c>
      <c r="BG104" s="27">
        <v>1.3653833526403758</v>
      </c>
      <c r="BH104" s="27">
        <v>0.77247702781803695</v>
      </c>
      <c r="BI104" s="27">
        <v>1.6827287817434648E-2</v>
      </c>
      <c r="BJ104" s="27">
        <v>-2.3030315456002886E-3</v>
      </c>
      <c r="BK104" s="27">
        <v>1.7805052475881523E-2</v>
      </c>
      <c r="BL104" s="27">
        <v>2.1294495371646609E-2</v>
      </c>
      <c r="BM104" s="27">
        <v>-0.16589300443041391</v>
      </c>
      <c r="BN104" s="27">
        <v>-1.8787876914290898E-2</v>
      </c>
      <c r="BO104" s="27">
        <v>1.880424854579477E-2</v>
      </c>
      <c r="BP104" s="27">
        <v>-1.257955168755419E-2</v>
      </c>
      <c r="BQ104" s="27">
        <v>-0.2162748631736002</v>
      </c>
      <c r="BR104" s="27">
        <v>-2.7120609351497845E-2</v>
      </c>
      <c r="BS104" s="27">
        <v>-0.92662145801132578</v>
      </c>
      <c r="BT104" s="27">
        <v>-9.9063552392086862E-3</v>
      </c>
    </row>
    <row r="105" spans="1:72" x14ac:dyDescent="0.2">
      <c r="A105" s="26" t="s">
        <v>326</v>
      </c>
      <c r="B105" s="27">
        <v>-1.4145595702334313</v>
      </c>
      <c r="C105" s="27">
        <v>1.5680457666325642E-2</v>
      </c>
      <c r="D105" s="27">
        <v>0.12883492660479423</v>
      </c>
      <c r="F105" s="27">
        <v>7.4469264514411035E-2</v>
      </c>
      <c r="G105" s="27">
        <v>-6.0875048352923254E-2</v>
      </c>
      <c r="H105" s="27">
        <v>2.2381702432388993E-2</v>
      </c>
      <c r="I105" s="27">
        <v>3.2761335134666843E-2</v>
      </c>
      <c r="J105" s="27">
        <v>4.1992024082349734E-2</v>
      </c>
      <c r="K105" s="27">
        <v>-2.307530316227869E-4</v>
      </c>
      <c r="L105" s="27">
        <v>1.6558528493690564E-2</v>
      </c>
      <c r="M105" s="27">
        <v>-1.1811422973066912E-2</v>
      </c>
      <c r="N105" s="27">
        <v>2.6091878584988442E-2</v>
      </c>
      <c r="O105" s="27">
        <v>-5.1024215633250517E-3</v>
      </c>
      <c r="P105" s="27">
        <v>-7.8386505198655993E-3</v>
      </c>
      <c r="Q105" s="27">
        <v>-3.2672920116644841E-2</v>
      </c>
      <c r="R105" s="27">
        <v>5.1572438905822082E-2</v>
      </c>
      <c r="S105" s="27">
        <v>4.416222223334672E-3</v>
      </c>
      <c r="T105" s="27">
        <v>-8.9764008889634705E-2</v>
      </c>
      <c r="U105" s="27">
        <v>8.3755441735029641E-3</v>
      </c>
      <c r="V105" s="27">
        <v>-0.10654799533161347</v>
      </c>
      <c r="W105" s="27">
        <v>4.1737040662271185E-2</v>
      </c>
      <c r="X105" s="27">
        <v>-7.9202857314448663E-2</v>
      </c>
      <c r="Y105" s="27">
        <v>-0.10523892455173973</v>
      </c>
      <c r="Z105" s="27">
        <v>-0.18134619241269592</v>
      </c>
      <c r="AA105" s="27">
        <v>-0.24406286146080436</v>
      </c>
      <c r="AB105" s="27">
        <v>-1.1205288686681605E-2</v>
      </c>
      <c r="AC105" s="27">
        <v>0.16779462154030175</v>
      </c>
      <c r="AD105" s="27">
        <v>6.1884900046488958E-2</v>
      </c>
      <c r="AE105" s="27">
        <v>3.7521030269376157E-2</v>
      </c>
      <c r="AF105" s="27">
        <v>-3.1164230198325493E-2</v>
      </c>
      <c r="AG105" s="27">
        <v>7.9092938439952659E-2</v>
      </c>
      <c r="AH105" s="27">
        <v>-0.1146294070934446</v>
      </c>
      <c r="AI105" s="27">
        <v>1.8853645698772164E-2</v>
      </c>
      <c r="AJ105" s="27">
        <v>-2.3597206410445312E-2</v>
      </c>
      <c r="AK105" s="27">
        <v>1.0765962486648227E-2</v>
      </c>
      <c r="AL105" s="27">
        <v>0.10275003247738095</v>
      </c>
      <c r="AM105" s="27">
        <v>-3.5981651989356551E-2</v>
      </c>
      <c r="AN105" s="27">
        <v>4.7607405670752771E-2</v>
      </c>
      <c r="AO105" s="27">
        <v>0.32998558456091415</v>
      </c>
      <c r="AP105" s="27">
        <v>2.5731936160739755E-2</v>
      </c>
      <c r="AQ105" s="27">
        <v>2.9471262946998426E-2</v>
      </c>
      <c r="AR105" s="27">
        <v>0.68140963578776448</v>
      </c>
      <c r="AS105" s="27">
        <v>-0.15738878075566876</v>
      </c>
      <c r="AT105" s="27">
        <v>1.0995789131848635E-2</v>
      </c>
      <c r="AU105" s="27">
        <v>-4.7441773655896345E-3</v>
      </c>
      <c r="AV105" s="27">
        <v>-1.4833865310213317E-2</v>
      </c>
      <c r="AW105" s="27">
        <v>-3.2084424810815133E-3</v>
      </c>
      <c r="AX105" s="27">
        <v>3.4528110749330036E-2</v>
      </c>
      <c r="AY105" s="27">
        <v>8.0924678467488385E-3</v>
      </c>
      <c r="AZ105" s="27">
        <v>-9.7775970367926665E-2</v>
      </c>
      <c r="BA105" s="27">
        <v>7.7796786285145469E-2</v>
      </c>
      <c r="BB105" s="27">
        <v>8.4295350226585561E-2</v>
      </c>
      <c r="BC105" s="27">
        <v>1.3443033353538417E-2</v>
      </c>
      <c r="BD105" s="27">
        <v>-8.3054863232252391E-3</v>
      </c>
      <c r="BE105" s="27">
        <v>-2.3824970015425037E-2</v>
      </c>
      <c r="BF105" s="27">
        <v>-0.10423364080100697</v>
      </c>
      <c r="BG105" s="27">
        <v>2.8984359621594149E-2</v>
      </c>
      <c r="BH105" s="27">
        <v>-7.823018873610714E-2</v>
      </c>
      <c r="BI105" s="27">
        <v>-1.0509724999108809E-2</v>
      </c>
      <c r="BJ105" s="27">
        <v>-1.4118105032332354E-2</v>
      </c>
      <c r="BK105" s="27">
        <v>5.3437687330142536E-2</v>
      </c>
      <c r="BL105" s="27">
        <v>2.8719133697690587E-2</v>
      </c>
      <c r="BM105" s="27">
        <v>-6.1697336258567485E-2</v>
      </c>
      <c r="BN105" s="27">
        <v>1.667763509398246E-2</v>
      </c>
      <c r="BO105" s="27">
        <v>-1.9495310451434099E-4</v>
      </c>
      <c r="BP105" s="27">
        <v>-1.7983021639787703E-3</v>
      </c>
      <c r="BQ105" s="27">
        <v>-0.25905404867485471</v>
      </c>
      <c r="BR105" s="27">
        <v>-5.9223206260910774E-3</v>
      </c>
      <c r="BS105" s="27">
        <v>-1.7734518622323938</v>
      </c>
      <c r="BT105" s="27">
        <v>5.7630375244643872E-3</v>
      </c>
    </row>
  </sheetData>
  <phoneticPr fontId="0" type="noConversion"/>
  <pageMargins left="0.75" right="0.75" top="1" bottom="1" header="0.5" footer="0.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T105"/>
  <sheetViews>
    <sheetView workbookViewId="0"/>
  </sheetViews>
  <sheetFormatPr defaultColWidth="8.85546875" defaultRowHeight="15" x14ac:dyDescent="0.2"/>
  <cols>
    <col min="1" max="1" width="12.7109375" style="26" customWidth="1"/>
    <col min="2" max="6" width="15.42578125" style="27" customWidth="1"/>
    <col min="7" max="7" width="16.28515625" style="27" customWidth="1"/>
    <col min="8" max="8" width="16.140625" style="27" customWidth="1"/>
    <col min="9" max="9" width="16.42578125" style="27" customWidth="1"/>
    <col min="10" max="18" width="15.42578125" style="27" customWidth="1"/>
    <col min="19" max="19" width="17.140625" style="27" customWidth="1"/>
    <col min="20" max="69" width="15.42578125" style="27" customWidth="1"/>
    <col min="70" max="70" width="16.7109375" style="27" customWidth="1"/>
    <col min="71" max="71" width="11" style="27" customWidth="1"/>
    <col min="72" max="72" width="22.28515625" style="27" customWidth="1"/>
    <col min="73" max="16384" width="8.85546875" style="3"/>
  </cols>
  <sheetData>
    <row r="1" spans="1:72" s="41" customFormat="1" ht="15.75" x14ac:dyDescent="0.25">
      <c r="A1" s="39" t="s">
        <v>336</v>
      </c>
      <c r="BS1" s="61"/>
      <c r="BT1" s="61"/>
    </row>
    <row r="2" spans="1:72" s="41" customFormat="1" x14ac:dyDescent="0.25">
      <c r="A2" s="41" t="s">
        <v>84</v>
      </c>
      <c r="BS2" s="61"/>
      <c r="BT2" s="61"/>
    </row>
    <row r="3" spans="1:72" s="41" customFormat="1" x14ac:dyDescent="0.25">
      <c r="A3" s="41" t="s">
        <v>85</v>
      </c>
      <c r="B3" s="41" t="s">
        <v>331</v>
      </c>
      <c r="BS3" s="61"/>
      <c r="BT3" s="61"/>
    </row>
    <row r="4" spans="1:72" s="41" customFormat="1" x14ac:dyDescent="0.25">
      <c r="A4" s="41" t="s">
        <v>87</v>
      </c>
      <c r="BS4" s="61"/>
      <c r="BT4" s="61"/>
    </row>
    <row r="5" spans="1:72"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c r="BS5" s="33" t="s">
        <v>332</v>
      </c>
      <c r="BT5" s="33" t="s">
        <v>333</v>
      </c>
    </row>
    <row r="6" spans="1:72" s="1" customFormat="1" ht="150" x14ac:dyDescent="0.2">
      <c r="A6" s="25" t="s">
        <v>158</v>
      </c>
      <c r="B6" s="30" t="s">
        <v>159</v>
      </c>
      <c r="C6" s="30" t="s">
        <v>160</v>
      </c>
      <c r="D6" s="30" t="s">
        <v>161</v>
      </c>
      <c r="E6" s="31" t="s">
        <v>162</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c r="BS6" s="30" t="s">
        <v>334</v>
      </c>
      <c r="BT6" s="30" t="s">
        <v>335</v>
      </c>
    </row>
    <row r="7" spans="1:72" x14ac:dyDescent="0.2">
      <c r="A7" s="26" t="s">
        <v>228</v>
      </c>
    </row>
    <row r="8" spans="1:72" x14ac:dyDescent="0.2">
      <c r="A8" s="26" t="s">
        <v>229</v>
      </c>
    </row>
    <row r="9" spans="1:72" x14ac:dyDescent="0.2">
      <c r="A9" s="26" t="s">
        <v>230</v>
      </c>
    </row>
    <row r="10" spans="1:72" x14ac:dyDescent="0.2">
      <c r="A10" s="26" t="s">
        <v>231</v>
      </c>
    </row>
    <row r="11" spans="1:72" x14ac:dyDescent="0.2">
      <c r="A11" s="26" t="s">
        <v>232</v>
      </c>
      <c r="B11" s="27">
        <v>2.1730220473903605</v>
      </c>
      <c r="C11" s="27">
        <v>6.2318814192919347E-2</v>
      </c>
      <c r="D11" s="27">
        <v>0.76347477049192491</v>
      </c>
      <c r="F11" s="27">
        <v>0.71328611569034472</v>
      </c>
      <c r="G11" s="27">
        <v>5.1222213988587728E-2</v>
      </c>
      <c r="H11" s="27">
        <v>-2.4794616595504106E-2</v>
      </c>
      <c r="I11" s="27">
        <v>0.13351599064332886</v>
      </c>
      <c r="J11" s="27">
        <v>6.0647205260922139E-4</v>
      </c>
      <c r="K11" s="27">
        <v>0.12123988075411116</v>
      </c>
      <c r="L11" s="27">
        <v>-5.6424113256747108E-2</v>
      </c>
      <c r="M11" s="27">
        <v>8.0855665926393948E-3</v>
      </c>
      <c r="N11" s="27">
        <v>5.2535071790841556E-3</v>
      </c>
      <c r="O11" s="27">
        <v>0.2264484340940133</v>
      </c>
      <c r="P11" s="27">
        <v>3.9559794157632978E-2</v>
      </c>
      <c r="Q11" s="27">
        <v>8.5321644853398437E-2</v>
      </c>
      <c r="R11" s="27">
        <v>-8.5608984642352629E-2</v>
      </c>
      <c r="S11" s="27">
        <v>-6.5752830822949124E-2</v>
      </c>
      <c r="T11" s="27">
        <v>0.15038987985748753</v>
      </c>
      <c r="U11" s="27">
        <v>0.17663122431696171</v>
      </c>
      <c r="V11" s="27">
        <v>0.1410285865841116</v>
      </c>
      <c r="W11" s="27">
        <v>-0.10998212021345209</v>
      </c>
      <c r="X11" s="27">
        <v>5.9319151459819093E-2</v>
      </c>
      <c r="Y11" s="27">
        <v>-0.16492120181431277</v>
      </c>
      <c r="Z11" s="27">
        <v>-0.25199798211363145</v>
      </c>
      <c r="AA11" s="27">
        <v>6.9988621054611275E-2</v>
      </c>
      <c r="AB11" s="27">
        <v>0.28743689229840313</v>
      </c>
      <c r="AC11" s="27">
        <v>-5.1058922904157152E-2</v>
      </c>
      <c r="AD11" s="27">
        <v>2.8490496259555284E-2</v>
      </c>
      <c r="AE11" s="27">
        <v>0.1175613700378262</v>
      </c>
      <c r="AF11" s="27">
        <v>2.7105575263364108E-2</v>
      </c>
      <c r="AG11" s="27">
        <v>4.0126160167248585E-4</v>
      </c>
      <c r="AH11" s="27">
        <v>7.3865172251824082E-2</v>
      </c>
      <c r="AI11" s="27">
        <v>7.5713234128892262E-2</v>
      </c>
      <c r="AJ11" s="27">
        <v>-0.11439914834776421</v>
      </c>
      <c r="AK11" s="27">
        <v>-4.6844601664819956E-2</v>
      </c>
      <c r="AL11" s="27">
        <v>0.5460730789445486</v>
      </c>
      <c r="AM11" s="27">
        <v>0.18159669592232741</v>
      </c>
      <c r="AN11" s="27">
        <v>-9.2679761406641286E-3</v>
      </c>
      <c r="AO11" s="27">
        <v>0.17948807670317296</v>
      </c>
      <c r="AP11" s="27">
        <v>-0.18786522383600163</v>
      </c>
      <c r="AQ11" s="27">
        <v>3.2369651340958348E-3</v>
      </c>
      <c r="AR11" s="27">
        <v>0.12452218545433938</v>
      </c>
      <c r="AS11" s="27">
        <v>-4.4528780007708921E-2</v>
      </c>
      <c r="AT11" s="27">
        <v>4.5939440392750407E-2</v>
      </c>
      <c r="AU11" s="27">
        <v>4.3286072997885582E-2</v>
      </c>
      <c r="AV11" s="27">
        <v>-0.11132338917632775</v>
      </c>
      <c r="AW11" s="27">
        <v>-7.1019221729577156E-2</v>
      </c>
      <c r="AX11" s="27">
        <v>3.7748774636527781E-2</v>
      </c>
      <c r="AY11" s="27">
        <v>2.4302938137036323E-3</v>
      </c>
      <c r="AZ11" s="27">
        <v>-0.11732321623180396</v>
      </c>
      <c r="BA11" s="27">
        <v>-4.5023487039600567E-2</v>
      </c>
      <c r="BB11" s="27">
        <v>-2.7202897746770184E-2</v>
      </c>
      <c r="BC11" s="27">
        <v>3.9330279324660281E-2</v>
      </c>
      <c r="BD11" s="27">
        <v>-1.903007881815167E-2</v>
      </c>
      <c r="BE11" s="27">
        <v>3.8833297364682988E-2</v>
      </c>
      <c r="BF11" s="27">
        <v>0.10164417428476209</v>
      </c>
      <c r="BG11" s="27">
        <v>3.0637779544163489E-2</v>
      </c>
      <c r="BH11" s="27">
        <v>0.15754845356165967</v>
      </c>
      <c r="BI11" s="27">
        <v>3.0357812041775893E-2</v>
      </c>
      <c r="BJ11" s="27">
        <v>8.2745545342850311E-3</v>
      </c>
      <c r="BK11" s="27">
        <v>-4.1790964791424794E-2</v>
      </c>
      <c r="BL11" s="27">
        <v>4.3005465749788394E-3</v>
      </c>
      <c r="BM11" s="27">
        <v>-9.1011380731344974E-2</v>
      </c>
      <c r="BN11" s="27">
        <v>-7.0215383487585478E-2</v>
      </c>
      <c r="BO11" s="27">
        <v>6.0184069009373085E-2</v>
      </c>
      <c r="BP11" s="27">
        <v>1.9393030829948311E-3</v>
      </c>
      <c r="BQ11" s="27">
        <v>-6.3072320577718693E-2</v>
      </c>
      <c r="BR11" s="27">
        <v>2.2381366827662554E-3</v>
      </c>
      <c r="BS11" s="27">
        <v>-0.25673907768793458</v>
      </c>
      <c r="BT11" s="27">
        <v>-4.4368576351572209E-2</v>
      </c>
    </row>
    <row r="12" spans="1:72" x14ac:dyDescent="0.2">
      <c r="A12" s="26" t="s">
        <v>233</v>
      </c>
      <c r="B12" s="27">
        <v>2.501658805002327</v>
      </c>
      <c r="C12" s="27">
        <v>0.15893495026676308</v>
      </c>
      <c r="D12" s="27">
        <v>0.23188376560590798</v>
      </c>
      <c r="F12" s="27">
        <v>0.26497975382101674</v>
      </c>
      <c r="G12" s="27">
        <v>9.4153822298626344E-2</v>
      </c>
      <c r="H12" s="27">
        <v>-2.4291395941368813E-2</v>
      </c>
      <c r="I12" s="27">
        <v>0.15187782581179013</v>
      </c>
      <c r="J12" s="27">
        <v>3.0918228362274425E-2</v>
      </c>
      <c r="K12" s="27">
        <v>0.10689303586004675</v>
      </c>
      <c r="L12" s="27">
        <v>-3.9423268722710354E-2</v>
      </c>
      <c r="M12" s="27">
        <v>4.1272396344673792E-2</v>
      </c>
      <c r="N12" s="27">
        <v>7.1775487330243068E-2</v>
      </c>
      <c r="O12" s="27">
        <v>0.23819356880154596</v>
      </c>
      <c r="P12" s="27">
        <v>1.3354200854361975E-2</v>
      </c>
      <c r="Q12" s="27">
        <v>0.12225941865863175</v>
      </c>
      <c r="R12" s="27">
        <v>-8.5984556820498478E-2</v>
      </c>
      <c r="S12" s="27">
        <v>-3.5742971753131583E-2</v>
      </c>
      <c r="T12" s="27">
        <v>0.16837553360512797</v>
      </c>
      <c r="U12" s="27">
        <v>7.4176966245418724E-2</v>
      </c>
      <c r="V12" s="27">
        <v>1.1526051813324526E-2</v>
      </c>
      <c r="W12" s="27">
        <v>-8.7929291790713571E-2</v>
      </c>
      <c r="X12" s="27">
        <v>-1.816733069767924E-2</v>
      </c>
      <c r="Y12" s="27">
        <v>-0.12173175093784878</v>
      </c>
      <c r="Z12" s="27">
        <v>-0.3565444062968412</v>
      </c>
      <c r="AA12" s="27">
        <v>5.3963143055305952E-2</v>
      </c>
      <c r="AB12" s="27">
        <v>0.29660246747857139</v>
      </c>
      <c r="AC12" s="27">
        <v>-6.3752750251454229E-2</v>
      </c>
      <c r="AD12" s="27">
        <v>5.3615324605886389E-3</v>
      </c>
      <c r="AE12" s="27">
        <v>0.11334675703249335</v>
      </c>
      <c r="AF12" s="27">
        <v>-3.3340339228537866E-2</v>
      </c>
      <c r="AG12" s="27">
        <v>-6.3127722254723156E-2</v>
      </c>
      <c r="AH12" s="27">
        <v>5.9380978192587273E-2</v>
      </c>
      <c r="AI12" s="27">
        <v>0.2476661363533689</v>
      </c>
      <c r="AJ12" s="27">
        <v>-9.4327488859459546E-2</v>
      </c>
      <c r="AK12" s="27">
        <v>-9.1590468254402715E-2</v>
      </c>
      <c r="AL12" s="27">
        <v>0.65494921714135201</v>
      </c>
      <c r="AM12" s="27">
        <v>0.20610559909014381</v>
      </c>
      <c r="AN12" s="27">
        <v>2.0735129276431979E-2</v>
      </c>
      <c r="AO12" s="27">
        <v>0.34769054757730211</v>
      </c>
      <c r="AP12" s="27">
        <v>-0.23049336401313306</v>
      </c>
      <c r="AQ12" s="27">
        <v>-6.4980714495302093E-3</v>
      </c>
      <c r="AR12" s="27">
        <v>0.30176716608027299</v>
      </c>
      <c r="AS12" s="27">
        <v>6.9544929056298208E-2</v>
      </c>
      <c r="AT12" s="27">
        <v>0.11450048942774931</v>
      </c>
      <c r="AU12" s="27">
        <v>5.1162764431183234E-2</v>
      </c>
      <c r="AV12" s="27">
        <v>-0.10235425453687509</v>
      </c>
      <c r="AW12" s="27">
        <v>-4.2853557777580466E-2</v>
      </c>
      <c r="AX12" s="27">
        <v>7.2943153904409835E-2</v>
      </c>
      <c r="AY12" s="27">
        <v>5.7741434848328464E-3</v>
      </c>
      <c r="AZ12" s="27">
        <v>-5.1051241991575104E-2</v>
      </c>
      <c r="BA12" s="27">
        <v>-3.0248342299687859E-3</v>
      </c>
      <c r="BB12" s="27">
        <v>-6.611748513354701E-2</v>
      </c>
      <c r="BC12" s="27">
        <v>-8.8972398574737217E-3</v>
      </c>
      <c r="BD12" s="27">
        <v>-3.5408729625629291E-2</v>
      </c>
      <c r="BE12" s="27">
        <v>7.4327973558918736E-2</v>
      </c>
      <c r="BF12" s="27">
        <v>0.10504457109797263</v>
      </c>
      <c r="BG12" s="27">
        <v>0.23632514446356429</v>
      </c>
      <c r="BH12" s="27">
        <v>-4.0794049594455898E-3</v>
      </c>
      <c r="BI12" s="27">
        <v>1.965969516248928E-2</v>
      </c>
      <c r="BJ12" s="27">
        <v>1.9518068898668861E-2</v>
      </c>
      <c r="BK12" s="27">
        <v>-0.11172277152617946</v>
      </c>
      <c r="BL12" s="27">
        <v>1.20619509947667E-2</v>
      </c>
      <c r="BM12" s="27">
        <v>-6.8013704753740148E-2</v>
      </c>
      <c r="BN12" s="27">
        <v>-2.1509176369080178E-2</v>
      </c>
      <c r="BO12" s="27">
        <v>-1.2502334133697687E-2</v>
      </c>
      <c r="BP12" s="27">
        <v>6.528426626095523E-3</v>
      </c>
      <c r="BQ12" s="27">
        <v>-2.6151408976198671E-2</v>
      </c>
      <c r="BR12" s="27">
        <v>1.9301186762494146E-2</v>
      </c>
      <c r="BS12" s="27">
        <v>-0.23697771232317166</v>
      </c>
      <c r="BT12" s="27">
        <v>1.5411415001920226E-2</v>
      </c>
    </row>
    <row r="13" spans="1:72" x14ac:dyDescent="0.2">
      <c r="A13" s="26" t="s">
        <v>234</v>
      </c>
      <c r="B13" s="27">
        <v>2.1582836925878146</v>
      </c>
      <c r="C13" s="27">
        <v>0.34201067027768361</v>
      </c>
      <c r="D13" s="27">
        <v>-0.57978217979955449</v>
      </c>
      <c r="F13" s="27">
        <v>-0.43141874004152969</v>
      </c>
      <c r="G13" s="27">
        <v>-1.6023989552508108E-2</v>
      </c>
      <c r="H13" s="27">
        <v>3.9081360715972374E-2</v>
      </c>
      <c r="I13" s="27">
        <v>0.12191034105168241</v>
      </c>
      <c r="J13" s="27">
        <v>3.3141768147130295E-3</v>
      </c>
      <c r="K13" s="27">
        <v>6.0566549567303354E-2</v>
      </c>
      <c r="L13" s="27">
        <v>1.7883714379361398E-2</v>
      </c>
      <c r="M13" s="27">
        <v>4.3134796473404714E-2</v>
      </c>
      <c r="N13" s="27">
        <v>3.5410015893435252E-2</v>
      </c>
      <c r="O13" s="27">
        <v>0.16667716776997152</v>
      </c>
      <c r="P13" s="27">
        <v>-6.6489750614562929E-3</v>
      </c>
      <c r="Q13" s="27">
        <v>0.14627330927397478</v>
      </c>
      <c r="R13" s="27">
        <v>-6.7650834602493673E-2</v>
      </c>
      <c r="S13" s="27">
        <v>3.8176693492890358E-2</v>
      </c>
      <c r="T13" s="27">
        <v>0.34173185512915077</v>
      </c>
      <c r="U13" s="27">
        <v>-2.2907974447912198E-2</v>
      </c>
      <c r="V13" s="27">
        <v>6.2903565586654483E-2</v>
      </c>
      <c r="W13" s="27">
        <v>-3.8893621476991033E-2</v>
      </c>
      <c r="X13" s="27">
        <v>6.0062244387138169E-2</v>
      </c>
      <c r="Y13" s="27">
        <v>-0.14736214498201833</v>
      </c>
      <c r="Z13" s="27">
        <v>-0.43317244109704395</v>
      </c>
      <c r="AA13" s="27">
        <v>-8.1810171878618734E-2</v>
      </c>
      <c r="AB13" s="27">
        <v>0.26174939530241592</v>
      </c>
      <c r="AC13" s="27">
        <v>-3.3224778147419358E-2</v>
      </c>
      <c r="AD13" s="27">
        <v>4.7135576577894767E-3</v>
      </c>
      <c r="AE13" s="27">
        <v>7.7720541665509874E-2</v>
      </c>
      <c r="AF13" s="27">
        <v>-9.195055449925317E-2</v>
      </c>
      <c r="AG13" s="27">
        <v>-8.8091031481954116E-2</v>
      </c>
      <c r="AH13" s="27">
        <v>0.12360144735615952</v>
      </c>
      <c r="AI13" s="27">
        <v>0.20314149247921917</v>
      </c>
      <c r="AJ13" s="27">
        <v>-3.2432482039552547E-2</v>
      </c>
      <c r="AK13" s="27">
        <v>1.8681449401316597E-2</v>
      </c>
      <c r="AL13" s="27">
        <v>0.9350644441953051</v>
      </c>
      <c r="AM13" s="27">
        <v>0.23147956352175952</v>
      </c>
      <c r="AN13" s="27">
        <v>-2.8554675073133363E-3</v>
      </c>
      <c r="AO13" s="27">
        <v>0.40767786654558957</v>
      </c>
      <c r="AP13" s="27">
        <v>-0.24112290809505355</v>
      </c>
      <c r="AQ13" s="27">
        <v>-3.3574000769096648E-3</v>
      </c>
      <c r="AR13" s="27">
        <v>-0.31303955774087788</v>
      </c>
      <c r="AS13" s="27">
        <v>0.16657711296244762</v>
      </c>
      <c r="AT13" s="27">
        <v>1.8305955527343102E-2</v>
      </c>
      <c r="AU13" s="27">
        <v>-4.0775729507448844E-2</v>
      </c>
      <c r="AV13" s="27">
        <v>-4.3785876339243399E-3</v>
      </c>
      <c r="AW13" s="27">
        <v>-4.4820256338960343E-3</v>
      </c>
      <c r="AX13" s="27">
        <v>1.1634303214986933E-2</v>
      </c>
      <c r="AY13" s="27">
        <v>1.3112497660453401E-2</v>
      </c>
      <c r="AZ13" s="27">
        <v>-0.15209851673108993</v>
      </c>
      <c r="BA13" s="27">
        <v>4.3842215599313276E-2</v>
      </c>
      <c r="BB13" s="27">
        <v>-8.9661785272213065E-2</v>
      </c>
      <c r="BC13" s="27">
        <v>-1.3041600901821009E-2</v>
      </c>
      <c r="BD13" s="27">
        <v>-8.2627295990473568E-2</v>
      </c>
      <c r="BE13" s="27">
        <v>-7.8604189511814276E-2</v>
      </c>
      <c r="BF13" s="27">
        <v>0.19081632344603661</v>
      </c>
      <c r="BG13" s="27">
        <v>0.20266035644951622</v>
      </c>
      <c r="BH13" s="27">
        <v>5.6999073273274097E-3</v>
      </c>
      <c r="BI13" s="27">
        <v>5.9120328402549544E-3</v>
      </c>
      <c r="BJ13" s="27">
        <v>1.401086255503364E-2</v>
      </c>
      <c r="BK13" s="27">
        <v>0.14282552619076497</v>
      </c>
      <c r="BL13" s="27">
        <v>1.7864938900164391E-2</v>
      </c>
      <c r="BM13" s="27">
        <v>-6.1026570168024256E-2</v>
      </c>
      <c r="BN13" s="27">
        <v>-6.5873363579650431E-3</v>
      </c>
      <c r="BO13" s="27">
        <v>-2.8841291494888922E-3</v>
      </c>
      <c r="BP13" s="27">
        <v>3.7172027383652065E-2</v>
      </c>
      <c r="BQ13" s="27">
        <v>-1.4243147481354378E-2</v>
      </c>
      <c r="BR13" s="27">
        <v>1.1423167937753755E-2</v>
      </c>
      <c r="BS13" s="27">
        <v>0.26485686359504945</v>
      </c>
      <c r="BT13" s="27">
        <v>1.93408088857705E-2</v>
      </c>
    </row>
    <row r="14" spans="1:72" x14ac:dyDescent="0.2">
      <c r="A14" s="26" t="s">
        <v>235</v>
      </c>
      <c r="B14" s="27">
        <v>2.3559006984571251</v>
      </c>
      <c r="C14" s="27">
        <v>0.44711803667803568</v>
      </c>
      <c r="D14" s="27">
        <v>-1.214118591069675</v>
      </c>
      <c r="F14" s="27">
        <v>-1.0809016643293805</v>
      </c>
      <c r="G14" s="27">
        <v>3.6272369511696545E-2</v>
      </c>
      <c r="H14" s="27">
        <v>8.9852971820470376E-2</v>
      </c>
      <c r="I14" s="27">
        <v>6.7429054863314811E-2</v>
      </c>
      <c r="J14" s="27">
        <v>1.2941597640958556E-2</v>
      </c>
      <c r="K14" s="27">
        <v>5.0881456857042914E-2</v>
      </c>
      <c r="L14" s="27">
        <v>-5.4403998140726178E-3</v>
      </c>
      <c r="M14" s="27">
        <v>9.3737397336731809E-2</v>
      </c>
      <c r="N14" s="27">
        <v>5.05672282815273E-2</v>
      </c>
      <c r="O14" s="27">
        <v>8.2043252525296526E-2</v>
      </c>
      <c r="P14" s="27">
        <v>-1.4077433028386293E-3</v>
      </c>
      <c r="Q14" s="27">
        <v>0.14503549277616803</v>
      </c>
      <c r="R14" s="27">
        <v>1.3557467322104126E-2</v>
      </c>
      <c r="S14" s="27">
        <v>4.4692400751732156E-2</v>
      </c>
      <c r="T14" s="27">
        <v>0.35799851990787085</v>
      </c>
      <c r="U14" s="27">
        <v>1.1428130066728733E-3</v>
      </c>
      <c r="V14" s="27">
        <v>9.2128369564259599E-2</v>
      </c>
      <c r="W14" s="27">
        <v>-1.2936970673466854E-2</v>
      </c>
      <c r="X14" s="27">
        <v>0.10243777039731404</v>
      </c>
      <c r="Y14" s="27">
        <v>-0.15360668124590426</v>
      </c>
      <c r="Z14" s="27">
        <v>-8.759394799584648E-2</v>
      </c>
      <c r="AA14" s="27">
        <v>-0.24890106461726683</v>
      </c>
      <c r="AB14" s="27">
        <v>0.12235709828678043</v>
      </c>
      <c r="AC14" s="27">
        <v>-1.0763287606079919E-2</v>
      </c>
      <c r="AD14" s="27">
        <v>2.1581596973480749E-2</v>
      </c>
      <c r="AE14" s="27">
        <v>3.9258040937068223E-2</v>
      </c>
      <c r="AF14" s="27">
        <v>-0.15147014637673201</v>
      </c>
      <c r="AG14" s="27">
        <v>-3.1895053750178835E-2</v>
      </c>
      <c r="AH14" s="27">
        <v>0.10180270988294363</v>
      </c>
      <c r="AI14" s="27">
        <v>0.20515648372926346</v>
      </c>
      <c r="AJ14" s="27">
        <v>1.6286060013520041E-2</v>
      </c>
      <c r="AK14" s="27">
        <v>-1.5196175692851291E-2</v>
      </c>
      <c r="AL14" s="27">
        <v>0.95587834986749864</v>
      </c>
      <c r="AM14" s="27">
        <v>0.23323389028043098</v>
      </c>
      <c r="AN14" s="27">
        <v>-2.8194004191904869E-2</v>
      </c>
      <c r="AO14" s="27">
        <v>0.54794671159222508</v>
      </c>
      <c r="AP14" s="27">
        <v>-0.22933813823842261</v>
      </c>
      <c r="AQ14" s="27">
        <v>-4.0970375129712938E-2</v>
      </c>
      <c r="AR14" s="27">
        <v>-0.71279764954202252</v>
      </c>
      <c r="AS14" s="27">
        <v>0.27512389602246656</v>
      </c>
      <c r="AT14" s="27">
        <v>1.5655915206487948E-2</v>
      </c>
      <c r="AU14" s="27">
        <v>-2.0373257561109779E-2</v>
      </c>
      <c r="AV14" s="27">
        <v>2.8256401018451133E-2</v>
      </c>
      <c r="AW14" s="27">
        <v>1.1962477942287829E-2</v>
      </c>
      <c r="AX14" s="27">
        <v>-4.9443358826464674E-3</v>
      </c>
      <c r="AY14" s="27">
        <v>2.549544841418681E-2</v>
      </c>
      <c r="AZ14" s="27">
        <v>-0.10899422291095874</v>
      </c>
      <c r="BA14" s="27">
        <v>9.4516903012337575E-2</v>
      </c>
      <c r="BB14" s="27">
        <v>-3.0585676466775475E-2</v>
      </c>
      <c r="BC14" s="27">
        <v>2.2676629484623075E-2</v>
      </c>
      <c r="BD14" s="27">
        <v>-5.0559486229568892E-2</v>
      </c>
      <c r="BE14" s="27">
        <v>-7.7252541415810741E-2</v>
      </c>
      <c r="BF14" s="27">
        <v>0.1212115208115617</v>
      </c>
      <c r="BG14" s="27">
        <v>9.2693439596272589E-2</v>
      </c>
      <c r="BH14" s="27">
        <v>-2.3431609564028417E-2</v>
      </c>
      <c r="BI14" s="27">
        <v>5.6155001962212171E-3</v>
      </c>
      <c r="BJ14" s="27">
        <v>1.7311755118758345E-2</v>
      </c>
      <c r="BK14" s="27">
        <v>-4.3678406028712202E-2</v>
      </c>
      <c r="BL14" s="27">
        <v>1.7344849754310287E-2</v>
      </c>
      <c r="BM14" s="27">
        <v>-2.6664811897338336E-2</v>
      </c>
      <c r="BN14" s="27">
        <v>8.6695044412315441E-3</v>
      </c>
      <c r="BO14" s="27">
        <v>-1.7268122615430644E-2</v>
      </c>
      <c r="BP14" s="27">
        <v>2.2361749440986362E-2</v>
      </c>
      <c r="BQ14" s="27">
        <v>-5.7091487262910141E-3</v>
      </c>
      <c r="BR14" s="27">
        <v>2.3826652773478669E-3</v>
      </c>
      <c r="BS14" s="27">
        <v>1.0314468497389366</v>
      </c>
      <c r="BT14" s="27">
        <v>-1.4070099278096215E-2</v>
      </c>
    </row>
    <row r="15" spans="1:72" x14ac:dyDescent="0.2">
      <c r="A15" s="26" t="s">
        <v>236</v>
      </c>
      <c r="B15" s="27">
        <v>2.1732992624612812</v>
      </c>
      <c r="C15" s="27">
        <v>0.72074783578034229</v>
      </c>
      <c r="D15" s="27">
        <v>-1.1431208208539343</v>
      </c>
      <c r="F15" s="27">
        <v>-1.0337932678529054</v>
      </c>
      <c r="G15" s="27">
        <v>0.11054899319030705</v>
      </c>
      <c r="H15" s="27">
        <v>0.16671001901148258</v>
      </c>
      <c r="I15" s="27">
        <v>0.11574407173184978</v>
      </c>
      <c r="J15" s="27">
        <v>-2.7951425145837545E-2</v>
      </c>
      <c r="K15" s="27">
        <v>9.3241306525775336E-2</v>
      </c>
      <c r="L15" s="27">
        <v>9.7327035475427426E-3</v>
      </c>
      <c r="M15" s="27">
        <v>0.10588805397630614</v>
      </c>
      <c r="N15" s="27">
        <v>4.426093044917076E-2</v>
      </c>
      <c r="O15" s="27">
        <v>9.0994257689237454E-2</v>
      </c>
      <c r="P15" s="27">
        <v>2.1921620359022061E-2</v>
      </c>
      <c r="Q15" s="27">
        <v>0.13607950201895852</v>
      </c>
      <c r="R15" s="27">
        <v>3.6721445773935414E-2</v>
      </c>
      <c r="S15" s="27">
        <v>0.19968099976555906</v>
      </c>
      <c r="T15" s="27">
        <v>0.84132391032758314</v>
      </c>
      <c r="U15" s="27">
        <v>-0.12900222956422627</v>
      </c>
      <c r="V15" s="27">
        <v>0.10678759383213898</v>
      </c>
      <c r="W15" s="27">
        <v>2.3755895789365683E-2</v>
      </c>
      <c r="X15" s="27">
        <v>0.14914134397019438</v>
      </c>
      <c r="Y15" s="27">
        <v>-1.8593848702946478E-2</v>
      </c>
      <c r="Z15" s="27">
        <v>2.3341514244584523E-2</v>
      </c>
      <c r="AA15" s="27">
        <v>-0.37314628471482381</v>
      </c>
      <c r="AB15" s="27">
        <v>0.16253515377826608</v>
      </c>
      <c r="AC15" s="27">
        <v>2.582838063541874E-2</v>
      </c>
      <c r="AD15" s="27">
        <v>-2.3609729531389985E-3</v>
      </c>
      <c r="AE15" s="27">
        <v>4.0258305229791673E-2</v>
      </c>
      <c r="AF15" s="27">
        <v>-5.3171709859563876E-2</v>
      </c>
      <c r="AG15" s="27">
        <v>3.4654872591785894E-2</v>
      </c>
      <c r="AH15" s="27">
        <v>5.4401357323936028E-2</v>
      </c>
      <c r="AI15" s="27">
        <v>0.18146719677923542</v>
      </c>
      <c r="AJ15" s="27">
        <v>4.3898801853769695E-2</v>
      </c>
      <c r="AK15" s="27">
        <v>3.2691392145385786E-2</v>
      </c>
      <c r="AL15" s="27">
        <v>0.7433130230737045</v>
      </c>
      <c r="AM15" s="27">
        <v>0.16173307475599882</v>
      </c>
      <c r="AN15" s="27">
        <v>-2.9743372493718719E-2</v>
      </c>
      <c r="AO15" s="27">
        <v>-0.36680644670224699</v>
      </c>
      <c r="AP15" s="27">
        <v>-0.12223238528745613</v>
      </c>
      <c r="AQ15" s="27">
        <v>2.3775905486708538E-2</v>
      </c>
      <c r="AR15" s="27">
        <v>-0.70188912805099735</v>
      </c>
      <c r="AS15" s="27">
        <v>0.1713226516064778</v>
      </c>
      <c r="AT15" s="27">
        <v>-8.399240458829952E-3</v>
      </c>
      <c r="AU15" s="27">
        <v>2.1277419019211003E-2</v>
      </c>
      <c r="AV15" s="27">
        <v>1.435225923888943E-2</v>
      </c>
      <c r="AW15" s="27">
        <v>5.343584472584699E-2</v>
      </c>
      <c r="AX15" s="27">
        <v>3.5112070794454234E-2</v>
      </c>
      <c r="AY15" s="27">
        <v>1.7380076523996427E-2</v>
      </c>
      <c r="AZ15" s="27">
        <v>-9.3500400028500852E-2</v>
      </c>
      <c r="BA15" s="27">
        <v>6.6420008089585481E-2</v>
      </c>
      <c r="BB15" s="27">
        <v>-2.4990489273616228E-2</v>
      </c>
      <c r="BC15" s="27">
        <v>-3.8205416842602203E-3</v>
      </c>
      <c r="BD15" s="27">
        <v>-3.6221902901700381E-2</v>
      </c>
      <c r="BE15" s="27">
        <v>-1.6386001747480787E-3</v>
      </c>
      <c r="BF15" s="27">
        <v>5.1758652742591775E-2</v>
      </c>
      <c r="BG15" s="27">
        <v>-3.4185115218372392E-2</v>
      </c>
      <c r="BH15" s="27">
        <v>-0.17437899914219021</v>
      </c>
      <c r="BI15" s="27">
        <v>2.6603087177612022E-3</v>
      </c>
      <c r="BJ15" s="27">
        <v>4.0610290848278052E-2</v>
      </c>
      <c r="BK15" s="27">
        <v>-1.4087308362400182E-3</v>
      </c>
      <c r="BL15" s="27">
        <v>8.9178586435075379E-3</v>
      </c>
      <c r="BM15" s="27">
        <v>2.2577898106731643E-2</v>
      </c>
      <c r="BN15" s="27">
        <v>3.8420837861517981E-2</v>
      </c>
      <c r="BO15" s="27">
        <v>-5.4431667624491767E-2</v>
      </c>
      <c r="BP15" s="27">
        <v>-2.0830034603907164E-3</v>
      </c>
      <c r="BQ15" s="27">
        <v>-3.8254083673598645E-3</v>
      </c>
      <c r="BR15" s="27">
        <v>-4.15395262919643E-3</v>
      </c>
      <c r="BS15" s="27">
        <v>0.5799366861929699</v>
      </c>
      <c r="BT15" s="27">
        <v>-4.1006386159092578E-2</v>
      </c>
    </row>
    <row r="16" spans="1:72" x14ac:dyDescent="0.2">
      <c r="A16" s="26" t="s">
        <v>237</v>
      </c>
      <c r="B16" s="27">
        <v>1.7662052826281416</v>
      </c>
      <c r="C16" s="27">
        <v>0.21699869756419346</v>
      </c>
      <c r="D16" s="27">
        <v>-0.13461069857972613</v>
      </c>
      <c r="F16" s="27">
        <v>-0.1409480953976629</v>
      </c>
      <c r="G16" s="27">
        <v>4.0117747362961233E-2</v>
      </c>
      <c r="H16" s="27">
        <v>0.14531142408224287</v>
      </c>
      <c r="I16" s="27">
        <v>0.17491795017145748</v>
      </c>
      <c r="J16" s="27">
        <v>-7.5459676629044958E-2</v>
      </c>
      <c r="K16" s="27">
        <v>0.1318150157527227</v>
      </c>
      <c r="L16" s="27">
        <v>9.1483404007378116E-2</v>
      </c>
      <c r="M16" s="27">
        <v>0.15060904688033078</v>
      </c>
      <c r="N16" s="27">
        <v>0.18548368363021578</v>
      </c>
      <c r="O16" s="27">
        <v>9.2682644789712484E-2</v>
      </c>
      <c r="P16" s="27">
        <v>3.6539677603972122E-2</v>
      </c>
      <c r="Q16" s="27">
        <v>0.16681451658391661</v>
      </c>
      <c r="R16" s="27">
        <v>6.7453113598548511E-2</v>
      </c>
      <c r="S16" s="27">
        <v>0.21751843515076652</v>
      </c>
      <c r="T16" s="27">
        <v>0.80089062933220068</v>
      </c>
      <c r="U16" s="27">
        <v>-6.7324369582580437E-2</v>
      </c>
      <c r="V16" s="27">
        <v>0.14596699683716469</v>
      </c>
      <c r="W16" s="27">
        <v>5.7079741835751242E-2</v>
      </c>
      <c r="X16" s="27">
        <v>0.17398893613500144</v>
      </c>
      <c r="Y16" s="27">
        <v>8.7917680027509229E-3</v>
      </c>
      <c r="Z16" s="27">
        <v>-0.33113600900766488</v>
      </c>
      <c r="AA16" s="27">
        <v>-0.26641470436999887</v>
      </c>
      <c r="AB16" s="27">
        <v>8.5712348308300546E-2</v>
      </c>
      <c r="AC16" s="27">
        <v>6.8082668503007801E-2</v>
      </c>
      <c r="AD16" s="27">
        <v>-1.2301604897788841E-2</v>
      </c>
      <c r="AE16" s="27">
        <v>-4.1472983274979331E-3</v>
      </c>
      <c r="AF16" s="27">
        <v>0.10020630011729882</v>
      </c>
      <c r="AG16" s="27">
        <v>0.1026342360657352</v>
      </c>
      <c r="AH16" s="27">
        <v>-5.9819961171308838E-4</v>
      </c>
      <c r="AI16" s="27">
        <v>2.926737133469114E-2</v>
      </c>
      <c r="AJ16" s="27">
        <v>4.5636731727280014E-2</v>
      </c>
      <c r="AK16" s="27">
        <v>-9.392530676999928E-3</v>
      </c>
      <c r="AL16" s="27">
        <v>0.85569502964203425</v>
      </c>
      <c r="AM16" s="27">
        <v>1.259631852651158E-3</v>
      </c>
      <c r="AN16" s="27">
        <v>-5.9974695273613807E-2</v>
      </c>
      <c r="AO16" s="27">
        <v>-0.34869104162839387</v>
      </c>
      <c r="AP16" s="27">
        <v>-4.55423327590651E-2</v>
      </c>
      <c r="AQ16" s="27">
        <v>1.7650073388773502E-2</v>
      </c>
      <c r="AR16" s="27">
        <v>-1.1352321404770749</v>
      </c>
      <c r="AS16" s="27">
        <v>6.2172174075292234E-2</v>
      </c>
      <c r="AT16" s="27">
        <v>-0.13689730371131428</v>
      </c>
      <c r="AU16" s="27">
        <v>-9.6915248965531997E-3</v>
      </c>
      <c r="AV16" s="27">
        <v>3.589723369188861E-2</v>
      </c>
      <c r="AW16" s="27">
        <v>4.6296242164671646E-2</v>
      </c>
      <c r="AX16" s="27">
        <v>-5.9080080118662968E-2</v>
      </c>
      <c r="AY16" s="27">
        <v>4.6402187857051422E-3</v>
      </c>
      <c r="AZ16" s="27">
        <v>-6.43864953817367E-2</v>
      </c>
      <c r="BA16" s="27">
        <v>9.1990565106326444E-2</v>
      </c>
      <c r="BB16" s="27">
        <v>-2.0219794546255984E-2</v>
      </c>
      <c r="BC16" s="27">
        <v>-5.1173221671981309E-3</v>
      </c>
      <c r="BD16" s="27">
        <v>-4.2500729611937786E-2</v>
      </c>
      <c r="BE16" s="27">
        <v>-0.14194620486907478</v>
      </c>
      <c r="BF16" s="27">
        <v>-9.7999884574001328E-2</v>
      </c>
      <c r="BG16" s="27">
        <v>-0.13228183126160847</v>
      </c>
      <c r="BH16" s="27">
        <v>-9.3034818020187648E-2</v>
      </c>
      <c r="BI16" s="27">
        <v>-4.5603464202208073E-2</v>
      </c>
      <c r="BJ16" s="27">
        <v>5.0796244761880174E-3</v>
      </c>
      <c r="BK16" s="27">
        <v>4.7139694355417844E-2</v>
      </c>
      <c r="BL16" s="27">
        <v>6.983039546234005E-3</v>
      </c>
      <c r="BM16" s="27">
        <v>1.648951558922859E-3</v>
      </c>
      <c r="BN16" s="27">
        <v>-1.8336546581210398E-2</v>
      </c>
      <c r="BO16" s="27">
        <v>-4.2977608819880428E-2</v>
      </c>
      <c r="BP16" s="27">
        <v>1.6812433141874857E-2</v>
      </c>
      <c r="BQ16" s="27">
        <v>3.1331784408689334E-2</v>
      </c>
      <c r="BR16" s="27">
        <v>2.6331242941103846E-3</v>
      </c>
      <c r="BS16" s="27">
        <v>0.5989831367457028</v>
      </c>
      <c r="BT16" s="27">
        <v>4.8881505990472363E-3</v>
      </c>
    </row>
    <row r="17" spans="1:72" x14ac:dyDescent="0.2">
      <c r="A17" s="26" t="s">
        <v>238</v>
      </c>
      <c r="B17" s="27">
        <v>2.7179579302111234</v>
      </c>
      <c r="C17" s="27">
        <v>5.2641121648065864E-2</v>
      </c>
      <c r="D17" s="27">
        <v>0.41907223408110156</v>
      </c>
      <c r="F17" s="27">
        <v>0.46046308371350497</v>
      </c>
      <c r="G17" s="27">
        <v>0.10360471363371404</v>
      </c>
      <c r="H17" s="27">
        <v>0.15037652417317782</v>
      </c>
      <c r="I17" s="27">
        <v>0.15810425270801196</v>
      </c>
      <c r="J17" s="27">
        <v>-4.416865750531164E-2</v>
      </c>
      <c r="K17" s="27">
        <v>0.25115930101157591</v>
      </c>
      <c r="L17" s="27">
        <v>0.11123323874305767</v>
      </c>
      <c r="M17" s="27">
        <v>0.15637051954459935</v>
      </c>
      <c r="N17" s="27">
        <v>0.31912909147927654</v>
      </c>
      <c r="O17" s="27">
        <v>0.11597779765103236</v>
      </c>
      <c r="P17" s="27">
        <v>5.5409290127198495E-2</v>
      </c>
      <c r="Q17" s="27">
        <v>0.1797475974140223</v>
      </c>
      <c r="R17" s="27">
        <v>0.16782834727963367</v>
      </c>
      <c r="S17" s="27">
        <v>0.24044359010272942</v>
      </c>
      <c r="T17" s="27">
        <v>0.4396418584825556</v>
      </c>
      <c r="U17" s="27">
        <v>1.3362025932067841E-2</v>
      </c>
      <c r="V17" s="27">
        <v>0.16255271904052965</v>
      </c>
      <c r="W17" s="27">
        <v>5.3651297882343123E-2</v>
      </c>
      <c r="X17" s="27">
        <v>0.1832212854011393</v>
      </c>
      <c r="Y17" s="27">
        <v>-0.10896491014913742</v>
      </c>
      <c r="Z17" s="27">
        <v>-0.21235135393358126</v>
      </c>
      <c r="AA17" s="27">
        <v>-7.4244455518665126E-2</v>
      </c>
      <c r="AB17" s="27">
        <v>3.4607415991050675E-2</v>
      </c>
      <c r="AC17" s="27">
        <v>4.2828813419092504E-2</v>
      </c>
      <c r="AD17" s="27">
        <v>-2.1840363558084764E-2</v>
      </c>
      <c r="AE17" s="27">
        <v>3.6591421508816702E-3</v>
      </c>
      <c r="AF17" s="27">
        <v>9.0925898612512671E-2</v>
      </c>
      <c r="AG17" s="27">
        <v>0.10843542017232354</v>
      </c>
      <c r="AH17" s="27">
        <v>-1.0189640517305448E-2</v>
      </c>
      <c r="AI17" s="27">
        <v>0.11105273736066203</v>
      </c>
      <c r="AJ17" s="27">
        <v>0.17020431707968278</v>
      </c>
      <c r="AK17" s="27">
        <v>1.1285543417177926E-2</v>
      </c>
      <c r="AL17" s="27">
        <v>0.69069306549458398</v>
      </c>
      <c r="AM17" s="27">
        <v>-1.2555204674724383E-2</v>
      </c>
      <c r="AN17" s="27">
        <v>1.8668336880264657E-2</v>
      </c>
      <c r="AO17" s="27">
        <v>-0.41494296034190237</v>
      </c>
      <c r="AP17" s="27">
        <v>-4.1836027736174043E-2</v>
      </c>
      <c r="AQ17" s="27">
        <v>2.2202147441243852E-3</v>
      </c>
      <c r="AR17" s="27">
        <v>-0.7196499946003001</v>
      </c>
      <c r="AS17" s="27">
        <v>-2.9002526267283418E-2</v>
      </c>
      <c r="AT17" s="27">
        <v>-8.1922625667254903E-2</v>
      </c>
      <c r="AU17" s="27">
        <v>2.3563388090649361E-2</v>
      </c>
      <c r="AV17" s="27">
        <v>-2.1337784093932659E-2</v>
      </c>
      <c r="AW17" s="27">
        <v>9.5838157626046402E-2</v>
      </c>
      <c r="AX17" s="27">
        <v>-1.9636806257269768E-2</v>
      </c>
      <c r="AY17" s="27">
        <v>-3.972004301715743E-3</v>
      </c>
      <c r="AZ17" s="27">
        <v>5.1413886991321647E-3</v>
      </c>
      <c r="BA17" s="27">
        <v>-3.0392318056650827E-3</v>
      </c>
      <c r="BB17" s="27">
        <v>-7.5012232804848741E-2</v>
      </c>
      <c r="BC17" s="27">
        <v>-9.6907550968135889E-3</v>
      </c>
      <c r="BD17" s="27">
        <v>2.8919175018840451E-3</v>
      </c>
      <c r="BE17" s="27">
        <v>-6.3049813754526216E-2</v>
      </c>
      <c r="BF17" s="27">
        <v>-0.12793963913895451</v>
      </c>
      <c r="BG17" s="27">
        <v>-0.29433689040407401</v>
      </c>
      <c r="BH17" s="27">
        <v>-0.12306293267253547</v>
      </c>
      <c r="BI17" s="27">
        <v>-3.692297958924165E-2</v>
      </c>
      <c r="BJ17" s="27">
        <v>3.6522573637330414E-3</v>
      </c>
      <c r="BK17" s="27">
        <v>-0.11426259756673152</v>
      </c>
      <c r="BL17" s="27">
        <v>3.4506673042515357E-4</v>
      </c>
      <c r="BM17" s="27">
        <v>-1.7311198971228219E-2</v>
      </c>
      <c r="BN17" s="27">
        <v>-1.4981139401406383E-2</v>
      </c>
      <c r="BO17" s="27">
        <v>-2.5436714249699802E-2</v>
      </c>
      <c r="BP17" s="27">
        <v>-5.7623529294513831E-3</v>
      </c>
      <c r="BQ17" s="27">
        <v>-9.9996981281463754E-2</v>
      </c>
      <c r="BR17" s="27">
        <v>-3.6621870083661575E-3</v>
      </c>
      <c r="BS17" s="27">
        <v>0.77483159225954268</v>
      </c>
      <c r="BT17" s="27">
        <v>2.4669412079170172E-2</v>
      </c>
    </row>
    <row r="18" spans="1:72" x14ac:dyDescent="0.2">
      <c r="A18" s="26" t="s">
        <v>239</v>
      </c>
      <c r="B18" s="27">
        <v>2.3103581624816849</v>
      </c>
      <c r="C18" s="27">
        <v>0.11524001791671182</v>
      </c>
      <c r="D18" s="27">
        <v>0.32520675099620849</v>
      </c>
      <c r="F18" s="27">
        <v>0.29008272299104643</v>
      </c>
      <c r="G18" s="27">
        <v>4.4009802749813448E-2</v>
      </c>
      <c r="H18" s="27">
        <v>0.13458438786345409</v>
      </c>
      <c r="I18" s="27">
        <v>9.4460015214582221E-2</v>
      </c>
      <c r="J18" s="27">
        <v>-4.4441883605993063E-2</v>
      </c>
      <c r="K18" s="27">
        <v>0.20508482415072632</v>
      </c>
      <c r="L18" s="27">
        <v>0.19519186217446344</v>
      </c>
      <c r="M18" s="27">
        <v>0.11582560896309987</v>
      </c>
      <c r="N18" s="27">
        <v>0.27616167633924976</v>
      </c>
      <c r="O18" s="27">
        <v>7.1224497515406576E-2</v>
      </c>
      <c r="P18" s="27">
        <v>4.2812038653999039E-2</v>
      </c>
      <c r="Q18" s="27">
        <v>0.15393944111167418</v>
      </c>
      <c r="R18" s="27">
        <v>0.15744986847076747</v>
      </c>
      <c r="S18" s="27">
        <v>0.19203964544601079</v>
      </c>
      <c r="T18" s="27">
        <v>0.11618429488920955</v>
      </c>
      <c r="U18" s="27">
        <v>4.1674893948887598E-2</v>
      </c>
      <c r="V18" s="27">
        <v>0.15150988853786648</v>
      </c>
      <c r="W18" s="27">
        <v>2.6147822458879852E-2</v>
      </c>
      <c r="X18" s="27">
        <v>0.10032169828194035</v>
      </c>
      <c r="Y18" s="27">
        <v>8.4345891621425417E-3</v>
      </c>
      <c r="Z18" s="27">
        <v>-0.26260466550412376</v>
      </c>
      <c r="AA18" s="27">
        <v>0.15403572354335568</v>
      </c>
      <c r="AB18" s="27">
        <v>-5.1177180650780286E-2</v>
      </c>
      <c r="AC18" s="27">
        <v>4.6608794175174682E-2</v>
      </c>
      <c r="AD18" s="27">
        <v>-4.4267152581728308E-2</v>
      </c>
      <c r="AE18" s="27">
        <v>-7.5760516169930375E-2</v>
      </c>
      <c r="AF18" s="27">
        <v>3.4330339776981404E-2</v>
      </c>
      <c r="AG18" s="27">
        <v>4.9350826353344021E-2</v>
      </c>
      <c r="AH18" s="27">
        <v>1.9811811121303899E-3</v>
      </c>
      <c r="AI18" s="27">
        <v>8.2081098299978436E-2</v>
      </c>
      <c r="AJ18" s="27">
        <v>0.10873183037021449</v>
      </c>
      <c r="AK18" s="27">
        <v>3.08142741138712E-2</v>
      </c>
      <c r="AL18" s="27">
        <v>0.64767614770276394</v>
      </c>
      <c r="AM18" s="27">
        <v>-9.3304073237631097E-2</v>
      </c>
      <c r="AN18" s="27">
        <v>-3.7565098255770445E-2</v>
      </c>
      <c r="AO18" s="27">
        <v>-9.2271962624171866E-2</v>
      </c>
      <c r="AP18" s="27">
        <v>5.4159086878532992E-3</v>
      </c>
      <c r="AQ18" s="27">
        <v>0.20284626526528865</v>
      </c>
      <c r="AR18" s="27">
        <v>-0.24986286734890001</v>
      </c>
      <c r="AS18" s="27">
        <v>-7.2282341138236034E-2</v>
      </c>
      <c r="AT18" s="27">
        <v>6.7538567999865018E-2</v>
      </c>
      <c r="AU18" s="27">
        <v>2.4052973417969969E-2</v>
      </c>
      <c r="AV18" s="27">
        <v>-5.3561332509483937E-2</v>
      </c>
      <c r="AW18" s="27">
        <v>9.7056449862992361E-2</v>
      </c>
      <c r="AX18" s="27">
        <v>-1.9522807118942461E-3</v>
      </c>
      <c r="AY18" s="27">
        <v>-2.956376118522959E-3</v>
      </c>
      <c r="AZ18" s="27">
        <v>7.6404740246871827E-2</v>
      </c>
      <c r="BA18" s="27">
        <v>-0.1539580826569496</v>
      </c>
      <c r="BB18" s="27">
        <v>-6.8913822484995127E-2</v>
      </c>
      <c r="BC18" s="27">
        <v>5.4007591589616101E-3</v>
      </c>
      <c r="BD18" s="27">
        <v>-1.868876022612256E-2</v>
      </c>
      <c r="BE18" s="27">
        <v>-5.4249145583595761E-2</v>
      </c>
      <c r="BF18" s="27">
        <v>-0.18140016024723737</v>
      </c>
      <c r="BG18" s="27">
        <v>-0.16986565677157053</v>
      </c>
      <c r="BH18" s="27">
        <v>-3.3655237978335334E-2</v>
      </c>
      <c r="BI18" s="27">
        <v>-3.413246139092177E-2</v>
      </c>
      <c r="BJ18" s="27">
        <v>-5.3775841457630895E-3</v>
      </c>
      <c r="BK18" s="27">
        <v>-7.9024404496724539E-3</v>
      </c>
      <c r="BL18" s="27">
        <v>-9.7833023833458158E-3</v>
      </c>
      <c r="BM18" s="27">
        <v>-5.4092428206428657E-2</v>
      </c>
      <c r="BN18" s="27">
        <v>-2.8009572025798835E-2</v>
      </c>
      <c r="BO18" s="27">
        <v>-0.12174456483630218</v>
      </c>
      <c r="BP18" s="27">
        <v>-2.1116867680634123E-2</v>
      </c>
      <c r="BQ18" s="27">
        <v>-0.10559609059874625</v>
      </c>
      <c r="BR18" s="27">
        <v>1.0258436790626579E-2</v>
      </c>
      <c r="BS18" s="27">
        <v>0.22620115316059697</v>
      </c>
      <c r="BT18" s="27">
        <v>2.2562975721340806E-2</v>
      </c>
    </row>
    <row r="19" spans="1:72" x14ac:dyDescent="0.2">
      <c r="A19" s="26" t="s">
        <v>240</v>
      </c>
      <c r="B19" s="27">
        <v>4.5247595463827617</v>
      </c>
      <c r="C19" s="27">
        <v>0.15823379608065477</v>
      </c>
      <c r="D19" s="27">
        <v>-1.3840492538672497E-2</v>
      </c>
      <c r="F19" s="27">
        <v>1.3157542083364676E-2</v>
      </c>
      <c r="G19" s="27">
        <v>3.1585298075283368E-2</v>
      </c>
      <c r="H19" s="27">
        <v>9.9127177153059298E-2</v>
      </c>
      <c r="I19" s="27">
        <v>8.6933383516124924E-2</v>
      </c>
      <c r="J19" s="27">
        <v>7.4940958087615561E-3</v>
      </c>
      <c r="K19" s="27">
        <v>0.15589260090783313</v>
      </c>
      <c r="L19" s="27">
        <v>0.18587664259766196</v>
      </c>
      <c r="M19" s="27">
        <v>0.15604777128485542</v>
      </c>
      <c r="N19" s="27">
        <v>0.24964092258966264</v>
      </c>
      <c r="O19" s="27">
        <v>5.6440269914439775E-2</v>
      </c>
      <c r="P19" s="27">
        <v>-1.6429394901171578E-2</v>
      </c>
      <c r="Q19" s="27">
        <v>0.125240315015342</v>
      </c>
      <c r="R19" s="27">
        <v>0.3105254281179719</v>
      </c>
      <c r="S19" s="27">
        <v>0.14351826614362218</v>
      </c>
      <c r="T19" s="27">
        <v>-0.17692720059255845</v>
      </c>
      <c r="U19" s="27">
        <v>3.1261895420419517E-2</v>
      </c>
      <c r="V19" s="27">
        <v>0.14528428022174297</v>
      </c>
      <c r="W19" s="27">
        <v>1.4257602639907323E-2</v>
      </c>
      <c r="X19" s="27">
        <v>0.11941427530640408</v>
      </c>
      <c r="Y19" s="27">
        <v>0.12085957148125877</v>
      </c>
      <c r="Z19" s="27">
        <v>0.11792352974340137</v>
      </c>
      <c r="AA19" s="27">
        <v>0.62748816818481301</v>
      </c>
      <c r="AB19" s="27">
        <v>-9.5103034363389197E-2</v>
      </c>
      <c r="AC19" s="27">
        <v>5.3205755877680963E-2</v>
      </c>
      <c r="AD19" s="27">
        <v>9.1203639029934599E-2</v>
      </c>
      <c r="AE19" s="27">
        <v>-4.3053159761554126E-2</v>
      </c>
      <c r="AF19" s="27">
        <v>9.7214887077892748E-2</v>
      </c>
      <c r="AG19" s="27">
        <v>-2.4230633251417369E-3</v>
      </c>
      <c r="AH19" s="27">
        <v>0.14426541763377279</v>
      </c>
      <c r="AI19" s="27">
        <v>0.12110122569626697</v>
      </c>
      <c r="AJ19" s="27">
        <v>9.5003658844861602E-2</v>
      </c>
      <c r="AK19" s="27">
        <v>0.13314343634345632</v>
      </c>
      <c r="AL19" s="27">
        <v>1.0258459095906405</v>
      </c>
      <c r="AM19" s="27">
        <v>1.0984630845279543E-2</v>
      </c>
      <c r="AN19" s="27">
        <v>3.9352795686372177E-2</v>
      </c>
      <c r="AO19" s="27">
        <v>4.2004773508060776E-2</v>
      </c>
      <c r="AP19" s="27">
        <v>7.0363145800571694E-2</v>
      </c>
      <c r="AQ19" s="27">
        <v>0.26795404568810766</v>
      </c>
      <c r="AR19" s="27">
        <v>-0.36226808228496576</v>
      </c>
      <c r="AS19" s="27">
        <v>5.8725534913655883E-2</v>
      </c>
      <c r="AT19" s="27">
        <v>4.0157903396571965E-2</v>
      </c>
      <c r="AU19" s="27">
        <v>-6.8390633477149992E-2</v>
      </c>
      <c r="AV19" s="27">
        <v>-8.612171585451206E-2</v>
      </c>
      <c r="AW19" s="27">
        <v>5.4896857630706473E-2</v>
      </c>
      <c r="AX19" s="27">
        <v>-3.8600029919815988E-2</v>
      </c>
      <c r="AY19" s="27">
        <v>1.0841057356949603E-2</v>
      </c>
      <c r="AZ19" s="27">
        <v>0.17188685877298013</v>
      </c>
      <c r="BA19" s="27">
        <v>-2.9589304524006037E-2</v>
      </c>
      <c r="BB19" s="27">
        <v>-5.9727274010250929E-2</v>
      </c>
      <c r="BC19" s="27">
        <v>1.4353580797246333E-2</v>
      </c>
      <c r="BD19" s="27">
        <v>-2.0977904160882768E-2</v>
      </c>
      <c r="BE19" s="27">
        <v>-0.15082005944592242</v>
      </c>
      <c r="BF19" s="27">
        <v>-2.2731538795521884E-2</v>
      </c>
      <c r="BG19" s="27">
        <v>-0.15270111110698875</v>
      </c>
      <c r="BH19" s="27">
        <v>9.2226899777332783E-2</v>
      </c>
      <c r="BI19" s="27">
        <v>-3.3490319296626209E-3</v>
      </c>
      <c r="BJ19" s="27">
        <v>-5.3411263558340956E-3</v>
      </c>
      <c r="BK19" s="27">
        <v>7.5919347065660295E-2</v>
      </c>
      <c r="BL19" s="27">
        <v>1.205510792436865E-3</v>
      </c>
      <c r="BM19" s="27">
        <v>-2.2922033803469213E-2</v>
      </c>
      <c r="BN19" s="27">
        <v>-1.211342963983655E-2</v>
      </c>
      <c r="BO19" s="27">
        <v>-2.1949114237985821E-2</v>
      </c>
      <c r="BP19" s="27">
        <v>2.3919197809903332E-2</v>
      </c>
      <c r="BQ19" s="27">
        <v>-6.5209469891037595E-3</v>
      </c>
      <c r="BR19" s="27">
        <v>1.2185765737898816E-2</v>
      </c>
      <c r="BS19" s="27">
        <v>0.24547419539268078</v>
      </c>
      <c r="BT19" s="27">
        <v>1.7790713100485078E-4</v>
      </c>
    </row>
    <row r="20" spans="1:72" x14ac:dyDescent="0.2">
      <c r="A20" s="26" t="s">
        <v>241</v>
      </c>
      <c r="B20" s="27">
        <v>3.9313558684732408</v>
      </c>
      <c r="C20" s="27">
        <v>7.0919226226645496E-2</v>
      </c>
      <c r="D20" s="27">
        <v>-0.26676050286947828</v>
      </c>
      <c r="F20" s="27">
        <v>-9.4478243976140755E-2</v>
      </c>
      <c r="G20" s="27">
        <v>6.0736781218029529E-2</v>
      </c>
      <c r="H20" s="27">
        <v>0.16651165148174038</v>
      </c>
      <c r="I20" s="27">
        <v>3.2130117054457868E-3</v>
      </c>
      <c r="J20" s="27">
        <v>4.5336701101926925E-2</v>
      </c>
      <c r="K20" s="27">
        <v>0.12350645885990616</v>
      </c>
      <c r="L20" s="27">
        <v>0.14680646328287872</v>
      </c>
      <c r="M20" s="27">
        <v>8.5167160030666031E-2</v>
      </c>
      <c r="N20" s="27">
        <v>0.13035744994605827</v>
      </c>
      <c r="O20" s="27">
        <v>3.1969799005161559E-2</v>
      </c>
      <c r="P20" s="27">
        <v>-6.5136161911842072E-3</v>
      </c>
      <c r="Q20" s="27">
        <v>9.779410873736033E-2</v>
      </c>
      <c r="R20" s="27">
        <v>0.38278101907507583</v>
      </c>
      <c r="S20" s="27">
        <v>7.8575561373372349E-2</v>
      </c>
      <c r="T20" s="27">
        <v>-0.19687574210311812</v>
      </c>
      <c r="U20" s="27">
        <v>-3.9192876143104094E-3</v>
      </c>
      <c r="V20" s="27">
        <v>2.4240992511821671E-2</v>
      </c>
      <c r="W20" s="27">
        <v>-3.2144158954676136E-2</v>
      </c>
      <c r="X20" s="27">
        <v>-6.1877288390537522E-2</v>
      </c>
      <c r="Y20" s="27">
        <v>8.8573164896083717E-2</v>
      </c>
      <c r="Z20" s="27">
        <v>0.48253437749695471</v>
      </c>
      <c r="AA20" s="27">
        <v>0.52429197472887079</v>
      </c>
      <c r="AB20" s="27">
        <v>-1.3364329410420501E-2</v>
      </c>
      <c r="AC20" s="27">
        <v>7.1457457075502051E-2</v>
      </c>
      <c r="AD20" s="27">
        <v>9.7074156308653042E-2</v>
      </c>
      <c r="AE20" s="27">
        <v>-7.4635527835165069E-2</v>
      </c>
      <c r="AF20" s="27">
        <v>-7.3967160296154771E-2</v>
      </c>
      <c r="AG20" s="27">
        <v>-1.1962418660746901E-2</v>
      </c>
      <c r="AH20" s="27">
        <v>4.7591638224097628E-2</v>
      </c>
      <c r="AI20" s="27">
        <v>0.15842112350593932</v>
      </c>
      <c r="AJ20" s="27">
        <v>9.9166109635159039E-2</v>
      </c>
      <c r="AK20" s="27">
        <v>0.13690995205167136</v>
      </c>
      <c r="AL20" s="27">
        <v>1.2317244833846219</v>
      </c>
      <c r="AM20" s="27">
        <v>0.22252360240948679</v>
      </c>
      <c r="AN20" s="27">
        <v>0.10021601913060282</v>
      </c>
      <c r="AO20" s="27">
        <v>0.11590181262192553</v>
      </c>
      <c r="AP20" s="27">
        <v>-4.7324426306651034E-2</v>
      </c>
      <c r="AQ20" s="27">
        <v>0.27190699885066505</v>
      </c>
      <c r="AR20" s="27">
        <v>2.4047073813422963E-2</v>
      </c>
      <c r="AS20" s="27">
        <v>0.12495686932749234</v>
      </c>
      <c r="AT20" s="27">
        <v>7.579012324145791E-2</v>
      </c>
      <c r="AU20" s="27">
        <v>7.7868903475015003E-2</v>
      </c>
      <c r="AV20" s="27">
        <v>-0.1151680066602418</v>
      </c>
      <c r="AW20" s="27">
        <v>7.9546025533424713E-2</v>
      </c>
      <c r="AX20" s="27">
        <v>2.6709167629953803E-2</v>
      </c>
      <c r="AY20" s="27">
        <v>1.1452209827555094E-2</v>
      </c>
      <c r="AZ20" s="27">
        <v>5.3937526080856078E-2</v>
      </c>
      <c r="BA20" s="27">
        <v>-5.5339740663774506E-2</v>
      </c>
      <c r="BB20" s="27">
        <v>-9.3462779989783362E-2</v>
      </c>
      <c r="BC20" s="27">
        <v>9.9127378224785293E-3</v>
      </c>
      <c r="BD20" s="27">
        <v>1.2277690203565835E-3</v>
      </c>
      <c r="BE20" s="27">
        <v>-6.9546091512154865E-2</v>
      </c>
      <c r="BF20" s="27">
        <v>-4.8490876732136895E-2</v>
      </c>
      <c r="BG20" s="27">
        <v>-0.16701606737530747</v>
      </c>
      <c r="BH20" s="27">
        <v>7.0880244818687183E-2</v>
      </c>
      <c r="BI20" s="27">
        <v>4.3091005310983636E-2</v>
      </c>
      <c r="BJ20" s="27">
        <v>-1.0188178111365668E-2</v>
      </c>
      <c r="BK20" s="27">
        <v>1.0368099012558871E-2</v>
      </c>
      <c r="BL20" s="27">
        <v>-4.7315083324799842E-3</v>
      </c>
      <c r="BM20" s="27">
        <v>-4.2500825831078864E-2</v>
      </c>
      <c r="BN20" s="27">
        <v>-1.0806575746120758E-2</v>
      </c>
      <c r="BO20" s="27">
        <v>-3.1783606884689133E-2</v>
      </c>
      <c r="BP20" s="27">
        <v>-2.0258184167749497E-2</v>
      </c>
      <c r="BQ20" s="27">
        <v>-7.1538431053553286E-2</v>
      </c>
      <c r="BR20" s="27">
        <v>3.7013610501978801E-2</v>
      </c>
      <c r="BS20" s="27">
        <v>-0.2797150341693464</v>
      </c>
      <c r="BT20" s="27">
        <v>-1.7643859570704024E-3</v>
      </c>
    </row>
    <row r="21" spans="1:72" x14ac:dyDescent="0.2">
      <c r="A21" s="26" t="s">
        <v>242</v>
      </c>
      <c r="B21" s="27">
        <v>3.374483166711828</v>
      </c>
      <c r="C21" s="27">
        <v>0.16099774841557868</v>
      </c>
      <c r="D21" s="27">
        <v>-0.29714050220486432</v>
      </c>
      <c r="F21" s="27">
        <v>-0.23075913794238057</v>
      </c>
      <c r="G21" s="27">
        <v>0.17782964339103541</v>
      </c>
      <c r="H21" s="27">
        <v>0.13846664970341788</v>
      </c>
      <c r="I21" s="27">
        <v>4.5335996251100762E-2</v>
      </c>
      <c r="J21" s="27">
        <v>3.4941667704588945E-2</v>
      </c>
      <c r="K21" s="27">
        <v>9.8413618342160003E-2</v>
      </c>
      <c r="L21" s="27">
        <v>4.8320640334285382E-2</v>
      </c>
      <c r="M21" s="27">
        <v>0.10736396831221365</v>
      </c>
      <c r="N21" s="27">
        <v>2.0469353095570863E-2</v>
      </c>
      <c r="O21" s="27">
        <v>2.6972671720257864E-2</v>
      </c>
      <c r="P21" s="27">
        <v>2.1960197053485897E-2</v>
      </c>
      <c r="Q21" s="27">
        <v>8.3006399571682321E-2</v>
      </c>
      <c r="R21" s="27">
        <v>0.2854242256974619</v>
      </c>
      <c r="S21" s="27">
        <v>-4.6123669935539395E-2</v>
      </c>
      <c r="T21" s="27">
        <v>-0.10895465584321087</v>
      </c>
      <c r="U21" s="27">
        <v>-3.8027616883368767E-2</v>
      </c>
      <c r="V21" s="27">
        <v>-9.9891496251341041E-2</v>
      </c>
      <c r="W21" s="27">
        <v>-6.4863228324413741E-2</v>
      </c>
      <c r="X21" s="27">
        <v>-0.18079125563387069</v>
      </c>
      <c r="Y21" s="27">
        <v>0.22947898491761298</v>
      </c>
      <c r="Z21" s="27">
        <v>0.34382609525960633</v>
      </c>
      <c r="AA21" s="27">
        <v>0.36951809521994461</v>
      </c>
      <c r="AB21" s="27">
        <v>5.103246713742219E-2</v>
      </c>
      <c r="AC21" s="27">
        <v>7.7224944528014081E-2</v>
      </c>
      <c r="AD21" s="27">
        <v>7.205251228339464E-2</v>
      </c>
      <c r="AE21" s="27">
        <v>-7.6913533142140833E-2</v>
      </c>
      <c r="AF21" s="27">
        <v>7.5409228670445499E-2</v>
      </c>
      <c r="AG21" s="27">
        <v>-8.1228569230444345E-2</v>
      </c>
      <c r="AH21" s="27">
        <v>5.1302754360697846E-2</v>
      </c>
      <c r="AI21" s="27">
        <v>0.11577417176597858</v>
      </c>
      <c r="AJ21" s="27">
        <v>2.3518436490044616E-2</v>
      </c>
      <c r="AK21" s="27">
        <v>9.7723964775600164E-2</v>
      </c>
      <c r="AL21" s="27">
        <v>1.1451378264927883</v>
      </c>
      <c r="AM21" s="27">
        <v>0.1200611728952713</v>
      </c>
      <c r="AN21" s="27">
        <v>4.6463046470341302E-2</v>
      </c>
      <c r="AO21" s="27">
        <v>0.27051677979298616</v>
      </c>
      <c r="AP21" s="27">
        <v>-0.14639676446847669</v>
      </c>
      <c r="AQ21" s="27">
        <v>0.2662767398150675</v>
      </c>
      <c r="AR21" s="27">
        <v>-0.1680361365156223</v>
      </c>
      <c r="AS21" s="27">
        <v>1.5253474062142915E-2</v>
      </c>
      <c r="AT21" s="27">
        <v>0.12678701215099886</v>
      </c>
      <c r="AU21" s="27">
        <v>9.5961871207241242E-3</v>
      </c>
      <c r="AV21" s="27">
        <v>-0.13121497604619456</v>
      </c>
      <c r="AW21" s="27">
        <v>8.967280386571562E-2</v>
      </c>
      <c r="AX21" s="27">
        <v>5.6510394576637292E-2</v>
      </c>
      <c r="AY21" s="27">
        <v>2.7155855493290294E-2</v>
      </c>
      <c r="AZ21" s="27">
        <v>3.8865427301116182E-2</v>
      </c>
      <c r="BA21" s="27">
        <v>2.3891662138046298E-2</v>
      </c>
      <c r="BB21" s="27">
        <v>-4.5715654704404883E-2</v>
      </c>
      <c r="BC21" s="27">
        <v>2.6966028775339771E-3</v>
      </c>
      <c r="BD21" s="27">
        <v>-2.6577512556278118E-2</v>
      </c>
      <c r="BE21" s="27">
        <v>2.9360434336713785E-3</v>
      </c>
      <c r="BF21" s="27">
        <v>1.2154919069163191E-2</v>
      </c>
      <c r="BG21" s="27">
        <v>-5.5569048314472701E-2</v>
      </c>
      <c r="BH21" s="27">
        <v>1.9065702583278138E-2</v>
      </c>
      <c r="BI21" s="27">
        <v>2.8700613605185065E-2</v>
      </c>
      <c r="BJ21" s="27">
        <v>-2.6117998315072749E-2</v>
      </c>
      <c r="BK21" s="27">
        <v>0.10970901808257758</v>
      </c>
      <c r="BL21" s="27">
        <v>5.8417714876437864E-3</v>
      </c>
      <c r="BM21" s="27">
        <v>-4.2597963659133826E-2</v>
      </c>
      <c r="BN21" s="27">
        <v>2.6428958767782374E-3</v>
      </c>
      <c r="BO21" s="27">
        <v>-1.2611821884097832E-2</v>
      </c>
      <c r="BP21" s="27">
        <v>-2.2449052558375471E-2</v>
      </c>
      <c r="BQ21" s="27">
        <v>4.0142080205409917E-3</v>
      </c>
      <c r="BR21" s="27">
        <v>3.1765038701142681E-2</v>
      </c>
      <c r="BS21" s="27">
        <v>-0.16547418051103124</v>
      </c>
      <c r="BT21" s="27">
        <v>-9.0082722006279425E-4</v>
      </c>
    </row>
    <row r="22" spans="1:72" x14ac:dyDescent="0.2">
      <c r="A22" s="26" t="s">
        <v>243</v>
      </c>
      <c r="B22" s="27">
        <v>1.9988616779366808</v>
      </c>
      <c r="C22" s="27">
        <v>0.30508396501221452</v>
      </c>
      <c r="D22" s="27">
        <v>0.2130163365426293</v>
      </c>
      <c r="F22" s="27">
        <v>0.21963730113566615</v>
      </c>
      <c r="G22" s="27">
        <v>0.19195044103346595</v>
      </c>
      <c r="H22" s="27">
        <v>0.118886241758455</v>
      </c>
      <c r="I22" s="27">
        <v>8.3728142628468477E-2</v>
      </c>
      <c r="J22" s="27">
        <v>2.0286573057842858E-2</v>
      </c>
      <c r="K22" s="27">
        <v>7.4699294325968377E-2</v>
      </c>
      <c r="L22" s="27">
        <v>1.4641910068043489E-2</v>
      </c>
      <c r="M22" s="27">
        <v>0.16864250200957828</v>
      </c>
      <c r="N22" s="27">
        <v>4.2048609165925725E-2</v>
      </c>
      <c r="O22" s="27">
        <v>0.12690442377329786</v>
      </c>
      <c r="P22" s="27">
        <v>9.6497675517113399E-2</v>
      </c>
      <c r="Q22" s="27">
        <v>6.7932460731568417E-2</v>
      </c>
      <c r="R22" s="27">
        <v>0.34829700833302824</v>
      </c>
      <c r="S22" s="27">
        <v>5.2345552781040652E-2</v>
      </c>
      <c r="T22" s="27">
        <v>2.6512526914769692E-2</v>
      </c>
      <c r="U22" s="27">
        <v>-2.6521143555464942E-2</v>
      </c>
      <c r="V22" s="27">
        <v>-5.7288492713891422E-2</v>
      </c>
      <c r="W22" s="27">
        <v>-3.1741026748586922E-3</v>
      </c>
      <c r="X22" s="27">
        <v>-0.11382545212878903</v>
      </c>
      <c r="Y22" s="27">
        <v>0.10711006478901078</v>
      </c>
      <c r="Z22" s="27">
        <v>-6.6010633170900765E-2</v>
      </c>
      <c r="AA22" s="27">
        <v>-2.9233097189309966E-3</v>
      </c>
      <c r="AB22" s="27">
        <v>1.0506068834284805E-2</v>
      </c>
      <c r="AC22" s="27">
        <v>4.9827482437239244E-2</v>
      </c>
      <c r="AD22" s="27">
        <v>6.2854912606621655E-2</v>
      </c>
      <c r="AE22" s="27">
        <v>-9.565869741635373E-2</v>
      </c>
      <c r="AF22" s="27">
        <v>9.6015535169218652E-2</v>
      </c>
      <c r="AG22" s="27">
        <v>-6.3901492621132649E-2</v>
      </c>
      <c r="AH22" s="27">
        <v>-0.10168164323958247</v>
      </c>
      <c r="AI22" s="27">
        <v>6.5615361500285796E-2</v>
      </c>
      <c r="AJ22" s="27">
        <v>-7.8659313425872623E-2</v>
      </c>
      <c r="AK22" s="27">
        <v>2.9252937242680459E-2</v>
      </c>
      <c r="AL22" s="27">
        <v>1.0550943064468443</v>
      </c>
      <c r="AM22" s="27">
        <v>0.10538761282529821</v>
      </c>
      <c r="AN22" s="27">
        <v>7.7161942042993092E-2</v>
      </c>
      <c r="AO22" s="27">
        <v>-1.0715357758759201E-2</v>
      </c>
      <c r="AP22" s="27">
        <v>-0.43866385987753792</v>
      </c>
      <c r="AQ22" s="27">
        <v>-4.1644881967987185E-2</v>
      </c>
      <c r="AR22" s="27">
        <v>-0.71942691145222193</v>
      </c>
      <c r="AS22" s="27">
        <v>-2.0803910693107098E-2</v>
      </c>
      <c r="AT22" s="27">
        <v>2.4486559076541157E-2</v>
      </c>
      <c r="AU22" s="27">
        <v>-0.14535421838661025</v>
      </c>
      <c r="AV22" s="27">
        <v>-0.11197491471054752</v>
      </c>
      <c r="AW22" s="27">
        <v>3.0691183072387537E-2</v>
      </c>
      <c r="AX22" s="27">
        <v>2.5868343448747649E-2</v>
      </c>
      <c r="AY22" s="27">
        <v>1.2217495057598012E-2</v>
      </c>
      <c r="AZ22" s="27">
        <v>2.3692175990677262E-2</v>
      </c>
      <c r="BA22" s="27">
        <v>6.3861958589488512E-3</v>
      </c>
      <c r="BB22" s="27">
        <v>-0.10765831627632461</v>
      </c>
      <c r="BC22" s="27">
        <v>-1.8310018115542559E-2</v>
      </c>
      <c r="BD22" s="27">
        <v>-4.2222811929953563E-3</v>
      </c>
      <c r="BE22" s="27">
        <v>-4.0511831507960561E-2</v>
      </c>
      <c r="BF22" s="27">
        <v>9.1412636107782094E-2</v>
      </c>
      <c r="BG22" s="27">
        <v>-0.14254908364273072</v>
      </c>
      <c r="BH22" s="27">
        <v>6.2230303280888237E-2</v>
      </c>
      <c r="BI22" s="27">
        <v>4.324850074398854E-2</v>
      </c>
      <c r="BJ22" s="27">
        <v>-1.0827365215042928E-2</v>
      </c>
      <c r="BK22" s="27">
        <v>4.7895878640111182E-2</v>
      </c>
      <c r="BL22" s="27">
        <v>1.3019555403627614E-2</v>
      </c>
      <c r="BM22" s="27">
        <v>-1.7453587687854939E-2</v>
      </c>
      <c r="BN22" s="27">
        <v>-9.9773036250774046E-3</v>
      </c>
      <c r="BO22" s="27">
        <v>2.4015470171347492E-2</v>
      </c>
      <c r="BP22" s="27">
        <v>-2.6023270412620949E-2</v>
      </c>
      <c r="BQ22" s="27">
        <v>6.7570939798651042E-4</v>
      </c>
      <c r="BR22" s="27">
        <v>2.1494056613466983E-2</v>
      </c>
      <c r="BS22" s="27">
        <v>0.43618843117497241</v>
      </c>
      <c r="BT22" s="27">
        <v>8.0068953844936175E-4</v>
      </c>
    </row>
    <row r="23" spans="1:72" x14ac:dyDescent="0.2">
      <c r="A23" s="26" t="s">
        <v>244</v>
      </c>
      <c r="B23" s="27">
        <v>0.66648291134023818</v>
      </c>
      <c r="C23" s="27">
        <v>1.0716485245829941</v>
      </c>
      <c r="D23" s="27">
        <v>-0.37679787334356324</v>
      </c>
      <c r="F23" s="27">
        <v>-0.28697667015909278</v>
      </c>
      <c r="G23" s="27">
        <v>9.7160467829051217E-2</v>
      </c>
      <c r="H23" s="27">
        <v>0.12351524426718402</v>
      </c>
      <c r="I23" s="27">
        <v>6.7765451689023107E-2</v>
      </c>
      <c r="J23" s="27">
        <v>-2.6659033980988511E-2</v>
      </c>
      <c r="K23" s="27">
        <v>6.9333153399107672E-2</v>
      </c>
      <c r="L23" s="27">
        <v>5.0611499041520701E-2</v>
      </c>
      <c r="M23" s="27">
        <v>0.14608209984859932</v>
      </c>
      <c r="N23" s="27">
        <v>2.6359626636273687E-2</v>
      </c>
      <c r="O23" s="27">
        <v>5.1896311290053593E-2</v>
      </c>
      <c r="P23" s="27">
        <v>0.14353297539358528</v>
      </c>
      <c r="Q23" s="27">
        <v>9.0542843692921066E-2</v>
      </c>
      <c r="R23" s="27">
        <v>0.33767503660828951</v>
      </c>
      <c r="S23" s="27">
        <v>-2.818584539854507E-2</v>
      </c>
      <c r="T23" s="27">
        <v>0.25307786951103561</v>
      </c>
      <c r="U23" s="27">
        <v>-7.6577128467925281E-3</v>
      </c>
      <c r="V23" s="27">
        <v>-0.15313336442337647</v>
      </c>
      <c r="W23" s="27">
        <v>-2.4015615246450329E-2</v>
      </c>
      <c r="X23" s="27">
        <v>-0.12900082212689318</v>
      </c>
      <c r="Y23" s="27">
        <v>4.9840128887938387E-2</v>
      </c>
      <c r="Z23" s="27">
        <v>-0.22332088634601238</v>
      </c>
      <c r="AA23" s="27">
        <v>-0.27978931805579926</v>
      </c>
      <c r="AB23" s="27">
        <v>2.5333851993079366E-2</v>
      </c>
      <c r="AC23" s="27">
        <v>8.8157536270707295E-3</v>
      </c>
      <c r="AD23" s="27">
        <v>-0.11762037134875106</v>
      </c>
      <c r="AE23" s="27">
        <v>-8.23866542388276E-2</v>
      </c>
      <c r="AF23" s="27">
        <v>-6.3394550669278807E-2</v>
      </c>
      <c r="AG23" s="27">
        <v>-7.4221965729332345E-2</v>
      </c>
      <c r="AH23" s="27">
        <v>-0.14639214465210892</v>
      </c>
      <c r="AI23" s="27">
        <v>0.10189207172481766</v>
      </c>
      <c r="AJ23" s="27">
        <v>-4.3858288796018989E-2</v>
      </c>
      <c r="AK23" s="27">
        <v>-2.7306905387298422E-2</v>
      </c>
      <c r="AL23" s="27">
        <v>0.78421286731531936</v>
      </c>
      <c r="AM23" s="27">
        <v>0.13472911446664704</v>
      </c>
      <c r="AN23" s="27">
        <v>-2.7414662282086106E-3</v>
      </c>
      <c r="AO23" s="27">
        <v>4.2642799474558839E-2</v>
      </c>
      <c r="AP23" s="27">
        <v>-0.7401019001083402</v>
      </c>
      <c r="AQ23" s="27">
        <v>-0.14982817776001575</v>
      </c>
      <c r="AR23" s="27">
        <v>-0.5329696972602036</v>
      </c>
      <c r="AS23" s="27">
        <v>-9.7403332799880435E-2</v>
      </c>
      <c r="AT23" s="27">
        <v>0.10098723646552756</v>
      </c>
      <c r="AU23" s="27">
        <v>-2.9121585540482917E-2</v>
      </c>
      <c r="AV23" s="27">
        <v>-7.9964822439373168E-2</v>
      </c>
      <c r="AW23" s="27">
        <v>5.7339764396106468E-2</v>
      </c>
      <c r="AX23" s="27">
        <v>7.7328273267141173E-2</v>
      </c>
      <c r="AY23" s="27">
        <v>1.2491415497776281E-2</v>
      </c>
      <c r="AZ23" s="27">
        <v>-7.3578759231967134E-3</v>
      </c>
      <c r="BA23" s="27">
        <v>-2.8448583651145019E-2</v>
      </c>
      <c r="BB23" s="27">
        <v>-9.2435507221011612E-2</v>
      </c>
      <c r="BC23" s="27">
        <v>1.4934705242415391E-3</v>
      </c>
      <c r="BD23" s="27">
        <v>1.1083245411724675E-2</v>
      </c>
      <c r="BE23" s="27">
        <v>0.11172715194357023</v>
      </c>
      <c r="BF23" s="27">
        <v>0.12916704424894182</v>
      </c>
      <c r="BG23" s="27">
        <v>1.6876239567435829E-2</v>
      </c>
      <c r="BH23" s="27">
        <v>0.15821856890329161</v>
      </c>
      <c r="BI23" s="27">
        <v>1.2135014776250258E-2</v>
      </c>
      <c r="BJ23" s="27">
        <v>1.2023315355976652E-2</v>
      </c>
      <c r="BK23" s="27">
        <v>-5.6568417832126447E-2</v>
      </c>
      <c r="BL23" s="27">
        <v>2.6622794063927801E-3</v>
      </c>
      <c r="BM23" s="27">
        <v>-2.7316790107847148E-2</v>
      </c>
      <c r="BN23" s="27">
        <v>-3.124974386485914E-3</v>
      </c>
      <c r="BO23" s="27">
        <v>-4.2911248446727876E-2</v>
      </c>
      <c r="BP23" s="27">
        <v>-5.4208182951065519E-2</v>
      </c>
      <c r="BQ23" s="27">
        <v>-5.7338920315749407E-2</v>
      </c>
      <c r="BR23" s="27">
        <v>7.748992160447047E-4</v>
      </c>
      <c r="BS23" s="27">
        <v>9.2448232632327265E-2</v>
      </c>
      <c r="BT23" s="27">
        <v>-1.3580959896675182E-3</v>
      </c>
    </row>
    <row r="24" spans="1:72" x14ac:dyDescent="0.2">
      <c r="A24" s="26" t="s">
        <v>245</v>
      </c>
      <c r="B24" s="27">
        <v>0.7878784843317943</v>
      </c>
      <c r="C24" s="27">
        <v>0.3993978790070648</v>
      </c>
      <c r="D24" s="27">
        <v>-0.27941172327179559</v>
      </c>
      <c r="F24" s="27">
        <v>-0.33691605973597799</v>
      </c>
      <c r="G24" s="27">
        <v>4.7343240383128593E-2</v>
      </c>
      <c r="H24" s="27">
        <v>0.1247686240169804</v>
      </c>
      <c r="I24" s="27">
        <v>8.9043712464023719E-2</v>
      </c>
      <c r="J24" s="27">
        <v>-3.1237602926296661E-2</v>
      </c>
      <c r="K24" s="27">
        <v>4.3399646016776323E-2</v>
      </c>
      <c r="L24" s="27">
        <v>5.4424535873768373E-2</v>
      </c>
      <c r="M24" s="27">
        <v>0.18625903091493282</v>
      </c>
      <c r="N24" s="27">
        <v>8.634968327560831E-2</v>
      </c>
      <c r="O24" s="27">
        <v>2.9593810026835907E-2</v>
      </c>
      <c r="P24" s="27">
        <v>0.14250841223445351</v>
      </c>
      <c r="Q24" s="27">
        <v>7.8679773453259619E-2</v>
      </c>
      <c r="R24" s="27">
        <v>0.17240056497247158</v>
      </c>
      <c r="S24" s="27">
        <v>-4.3722774377775116E-2</v>
      </c>
      <c r="T24" s="27">
        <v>0.3376910522063547</v>
      </c>
      <c r="U24" s="27">
        <v>4.0759617276333551E-2</v>
      </c>
      <c r="V24" s="27">
        <v>-3.5730685430076708E-2</v>
      </c>
      <c r="W24" s="27">
        <v>1.2458686871303739E-2</v>
      </c>
      <c r="X24" s="27">
        <v>2.6282570948265357E-2</v>
      </c>
      <c r="Y24" s="27">
        <v>5.1614656126450796E-2</v>
      </c>
      <c r="Z24" s="27">
        <v>-0.34634122464432415</v>
      </c>
      <c r="AA24" s="27">
        <v>-0.27925415429869727</v>
      </c>
      <c r="AB24" s="27">
        <v>3.3982427304320488E-2</v>
      </c>
      <c r="AC24" s="27">
        <v>-3.7519086686342497E-2</v>
      </c>
      <c r="AD24" s="27">
        <v>-0.11857792897970219</v>
      </c>
      <c r="AE24" s="27">
        <v>-1.4850586345601106E-2</v>
      </c>
      <c r="AF24" s="27">
        <v>4.5804330394525278E-2</v>
      </c>
      <c r="AG24" s="27">
        <v>-4.9349372960004349E-2</v>
      </c>
      <c r="AH24" s="27">
        <v>2.6145688536717494E-2</v>
      </c>
      <c r="AI24" s="27">
        <v>4.8619913030516083E-2</v>
      </c>
      <c r="AJ24" s="27">
        <v>-7.5950944189630359E-2</v>
      </c>
      <c r="AK24" s="27">
        <v>-2.5990429514545825E-2</v>
      </c>
      <c r="AL24" s="27">
        <v>0.30777672802172229</v>
      </c>
      <c r="AM24" s="27">
        <v>5.5913244546494517E-2</v>
      </c>
      <c r="AN24" s="27">
        <v>-6.3583157790971165E-2</v>
      </c>
      <c r="AO24" s="27">
        <v>0.13214991754351083</v>
      </c>
      <c r="AP24" s="27">
        <v>-0.70722092992267449</v>
      </c>
      <c r="AQ24" s="27">
        <v>-9.3034996072758017E-2</v>
      </c>
      <c r="AR24" s="27">
        <v>-0.9187619476371629</v>
      </c>
      <c r="AS24" s="27">
        <v>-0.11022951822808028</v>
      </c>
      <c r="AT24" s="27">
        <v>6.8757551982635903E-2</v>
      </c>
      <c r="AU24" s="27">
        <v>-0.14871421041539182</v>
      </c>
      <c r="AV24" s="27">
        <v>-2.6501545146270213E-2</v>
      </c>
      <c r="AW24" s="27">
        <v>1.6950188588150093E-5</v>
      </c>
      <c r="AX24" s="27">
        <v>1.4496922366354668E-2</v>
      </c>
      <c r="AY24" s="27">
        <v>6.907920505344744E-3</v>
      </c>
      <c r="AZ24" s="27">
        <v>3.6764141722033031E-2</v>
      </c>
      <c r="BA24" s="27">
        <v>-5.4082878750060437E-3</v>
      </c>
      <c r="BB24" s="27">
        <v>-5.4029770024971252E-2</v>
      </c>
      <c r="BC24" s="27">
        <v>-8.385901319797516E-3</v>
      </c>
      <c r="BD24" s="27">
        <v>8.5617902910429637E-3</v>
      </c>
      <c r="BE24" s="27">
        <v>0.11667545732986788</v>
      </c>
      <c r="BF24" s="27">
        <v>0.28904047020974977</v>
      </c>
      <c r="BG24" s="27">
        <v>-3.8486926664589347E-2</v>
      </c>
      <c r="BH24" s="27">
        <v>0.27601241942766552</v>
      </c>
      <c r="BI24" s="27">
        <v>3.6604073417489391E-3</v>
      </c>
      <c r="BJ24" s="27">
        <v>3.6849037140577294E-2</v>
      </c>
      <c r="BK24" s="27">
        <v>-1.9687316671790855E-2</v>
      </c>
      <c r="BL24" s="27">
        <v>3.6739008856698499E-3</v>
      </c>
      <c r="BM24" s="27">
        <v>1.8073326354627588E-2</v>
      </c>
      <c r="BN24" s="27">
        <v>2.4318129256002973E-2</v>
      </c>
      <c r="BO24" s="27">
        <v>-2.4241308818454505E-2</v>
      </c>
      <c r="BP24" s="27">
        <v>-3.7562060773985119E-3</v>
      </c>
      <c r="BQ24" s="27">
        <v>-4.0419176670743802E-2</v>
      </c>
      <c r="BR24" s="27">
        <v>8.9461633165722268E-3</v>
      </c>
      <c r="BS24" s="27">
        <v>0.9012866615031998</v>
      </c>
      <c r="BT24" s="27">
        <v>8.6720202514545264E-4</v>
      </c>
    </row>
    <row r="25" spans="1:72" x14ac:dyDescent="0.2">
      <c r="A25" s="26" t="s">
        <v>246</v>
      </c>
      <c r="B25" s="27">
        <v>0.81707955423915291</v>
      </c>
      <c r="C25" s="27">
        <v>-0.22335775162690791</v>
      </c>
      <c r="D25" s="27">
        <v>7.1528128557813306E-2</v>
      </c>
      <c r="F25" s="27">
        <v>-7.6545789477849471E-2</v>
      </c>
      <c r="G25" s="27">
        <v>-7.6930057633625995E-2</v>
      </c>
      <c r="H25" s="27">
        <v>0.15641681850245978</v>
      </c>
      <c r="I25" s="27">
        <v>9.4209492824215743E-2</v>
      </c>
      <c r="J25" s="27">
        <v>-1.4704278058982799E-2</v>
      </c>
      <c r="K25" s="27">
        <v>-6.103672275337E-2</v>
      </c>
      <c r="L25" s="27">
        <v>0.12388035828710933</v>
      </c>
      <c r="M25" s="27">
        <v>0.13591576397042393</v>
      </c>
      <c r="N25" s="27">
        <v>8.1370852300091556E-2</v>
      </c>
      <c r="O25" s="27">
        <v>0.10839568027118493</v>
      </c>
      <c r="P25" s="27">
        <v>0.16692200897793799</v>
      </c>
      <c r="Q25" s="27">
        <v>8.4214552915335236E-2</v>
      </c>
      <c r="R25" s="27">
        <v>0.22133534554679285</v>
      </c>
      <c r="S25" s="27">
        <v>4.0777449078615011E-2</v>
      </c>
      <c r="T25" s="27">
        <v>0.31047623427991378</v>
      </c>
      <c r="U25" s="27">
        <v>-6.0859169040474006E-3</v>
      </c>
      <c r="V25" s="27">
        <v>1.9213347145401797E-2</v>
      </c>
      <c r="W25" s="27">
        <v>4.327165982209653E-3</v>
      </c>
      <c r="X25" s="27">
        <v>4.3031872687437973E-2</v>
      </c>
      <c r="Y25" s="27">
        <v>6.6466958071191531E-2</v>
      </c>
      <c r="Z25" s="27">
        <v>-0.25858157101264473</v>
      </c>
      <c r="AA25" s="27">
        <v>-0.30907069153075778</v>
      </c>
      <c r="AB25" s="27">
        <v>-7.4554907307460935E-2</v>
      </c>
      <c r="AC25" s="27">
        <v>-3.5267548655410937E-2</v>
      </c>
      <c r="AD25" s="27">
        <v>-0.10181074477331903</v>
      </c>
      <c r="AE25" s="27">
        <v>-4.9881274361523217E-2</v>
      </c>
      <c r="AF25" s="27">
        <v>3.3077224085299319E-2</v>
      </c>
      <c r="AG25" s="27">
        <v>2.3194733903082774E-2</v>
      </c>
      <c r="AH25" s="27">
        <v>-1.8581157832467599E-2</v>
      </c>
      <c r="AI25" s="27">
        <v>-7.2115642204935142E-3</v>
      </c>
      <c r="AJ25" s="27">
        <v>-8.3374794854940718E-2</v>
      </c>
      <c r="AK25" s="27">
        <v>-1.2313306537110939E-2</v>
      </c>
      <c r="AL25" s="27">
        <v>0.20875558049274456</v>
      </c>
      <c r="AM25" s="27">
        <v>7.3692522105906599E-2</v>
      </c>
      <c r="AN25" s="27">
        <v>-4.2205599145444819E-2</v>
      </c>
      <c r="AO25" s="27">
        <v>0.21863802397405122</v>
      </c>
      <c r="AP25" s="27">
        <v>-0.59869237737438941</v>
      </c>
      <c r="AQ25" s="27">
        <v>-6.3419115836150064E-2</v>
      </c>
      <c r="AR25" s="27">
        <v>-0.50328563716329811</v>
      </c>
      <c r="AS25" s="27">
        <v>-3.6247535414136978E-3</v>
      </c>
      <c r="AT25" s="27">
        <v>0.12277825490595504</v>
      </c>
      <c r="AU25" s="27">
        <v>-6.0141394764616829E-2</v>
      </c>
      <c r="AV25" s="27">
        <v>2.9246083386213838E-2</v>
      </c>
      <c r="AW25" s="27">
        <v>-1.6189407739394597E-2</v>
      </c>
      <c r="AX25" s="27">
        <v>-4.4529340378664108E-2</v>
      </c>
      <c r="AY25" s="27">
        <v>7.739383271208617E-3</v>
      </c>
      <c r="AZ25" s="27">
        <v>1.6296976393462833E-2</v>
      </c>
      <c r="BA25" s="27">
        <v>4.6570703287415905E-3</v>
      </c>
      <c r="BB25" s="27">
        <v>-6.1733909352099353E-2</v>
      </c>
      <c r="BC25" s="27">
        <v>1.0813032289495936E-2</v>
      </c>
      <c r="BD25" s="27">
        <v>1.2273136877317669E-2</v>
      </c>
      <c r="BE25" s="27">
        <v>5.9891196184956724E-2</v>
      </c>
      <c r="BF25" s="27">
        <v>0.23954258557248054</v>
      </c>
      <c r="BG25" s="27">
        <v>7.6175996904934828E-3</v>
      </c>
      <c r="BH25" s="27">
        <v>0.38590910705223641</v>
      </c>
      <c r="BI25" s="27">
        <v>-5.6788553225154362E-3</v>
      </c>
      <c r="BJ25" s="27">
        <v>6.5996751633809719E-2</v>
      </c>
      <c r="BK25" s="27">
        <v>-7.3599776888629537E-2</v>
      </c>
      <c r="BL25" s="27">
        <v>-5.2909509420160745E-3</v>
      </c>
      <c r="BM25" s="27">
        <v>4.7757617332405765E-2</v>
      </c>
      <c r="BN25" s="27">
        <v>-4.0127542141582869E-3</v>
      </c>
      <c r="BO25" s="27">
        <v>-3.6380857034114887E-2</v>
      </c>
      <c r="BP25" s="27">
        <v>2.409217767471339E-3</v>
      </c>
      <c r="BQ25" s="27">
        <v>-5.7862895843773278E-2</v>
      </c>
      <c r="BR25" s="27">
        <v>-6.7099244768846836E-3</v>
      </c>
      <c r="BS25" s="27">
        <v>0.43457526814609992</v>
      </c>
      <c r="BT25" s="27">
        <v>-1.440024717691557E-4</v>
      </c>
    </row>
    <row r="26" spans="1:72" x14ac:dyDescent="0.2">
      <c r="A26" s="26" t="s">
        <v>247</v>
      </c>
      <c r="B26" s="27">
        <v>1.6805156619877248</v>
      </c>
      <c r="C26" s="27">
        <v>-0.73692815437175574</v>
      </c>
      <c r="D26" s="27">
        <v>0.318329298026515</v>
      </c>
      <c r="F26" s="27">
        <v>0.34285974866634855</v>
      </c>
      <c r="G26" s="27">
        <v>5.775827020610083E-3</v>
      </c>
      <c r="H26" s="27">
        <v>0.15363588564387048</v>
      </c>
      <c r="I26" s="27">
        <v>7.259502568339421E-2</v>
      </c>
      <c r="J26" s="27">
        <v>-6.9053302896866829E-3</v>
      </c>
      <c r="K26" s="27">
        <v>-4.4733539846046055E-2</v>
      </c>
      <c r="L26" s="27">
        <v>0.150596275722541</v>
      </c>
      <c r="M26" s="27">
        <v>4.4754842680332967E-2</v>
      </c>
      <c r="N26" s="27">
        <v>1.7043791646265408E-2</v>
      </c>
      <c r="O26" s="27">
        <v>0.16285862650219299</v>
      </c>
      <c r="P26" s="27">
        <v>9.1442291621745109E-2</v>
      </c>
      <c r="Q26" s="27">
        <v>8.3997128364551393E-2</v>
      </c>
      <c r="R26" s="27">
        <v>5.8795497784458979E-2</v>
      </c>
      <c r="S26" s="27">
        <v>-7.7740456866608023E-3</v>
      </c>
      <c r="T26" s="27">
        <v>0.10613795016597485</v>
      </c>
      <c r="U26" s="27">
        <v>-6.8955786053796861E-2</v>
      </c>
      <c r="V26" s="27">
        <v>9.9797555348280585E-3</v>
      </c>
      <c r="W26" s="27">
        <v>-2.9360985669227513E-2</v>
      </c>
      <c r="X26" s="27">
        <v>-5.0218627649416814E-2</v>
      </c>
      <c r="Y26" s="27">
        <v>0.1240527537591169</v>
      </c>
      <c r="Z26" s="27">
        <v>-2.3503903071862018E-3</v>
      </c>
      <c r="AA26" s="27">
        <v>-2.3788399945752312E-2</v>
      </c>
      <c r="AB26" s="27">
        <v>1.3495320768562412E-2</v>
      </c>
      <c r="AC26" s="27">
        <v>-1.5678244922451647E-2</v>
      </c>
      <c r="AD26" s="27">
        <v>-9.2775050681994001E-2</v>
      </c>
      <c r="AE26" s="27">
        <v>1.2529367838151425E-2</v>
      </c>
      <c r="AF26" s="27">
        <v>-3.6876630757121658E-2</v>
      </c>
      <c r="AG26" s="27">
        <v>6.510694528334313E-3</v>
      </c>
      <c r="AH26" s="27">
        <v>6.4134268389074739E-2</v>
      </c>
      <c r="AI26" s="27">
        <v>3.2905957705103565E-2</v>
      </c>
      <c r="AJ26" s="27">
        <v>1.2241715268108293E-2</v>
      </c>
      <c r="AK26" s="27">
        <v>4.211031919219517E-2</v>
      </c>
      <c r="AL26" s="27">
        <v>0.17610406323134159</v>
      </c>
      <c r="AM26" s="27">
        <v>0.1001462173609057</v>
      </c>
      <c r="AN26" s="27">
        <v>-1.9655680039792713E-2</v>
      </c>
      <c r="AO26" s="27">
        <v>0.48086877858056198</v>
      </c>
      <c r="AP26" s="27">
        <v>-0.36363833237722243</v>
      </c>
      <c r="AQ26" s="27">
        <v>0.11697982163057839</v>
      </c>
      <c r="AR26" s="27">
        <v>-0.20625239999897449</v>
      </c>
      <c r="AS26" s="27">
        <v>1.8599495559055788E-2</v>
      </c>
      <c r="AT26" s="27">
        <v>1.4917617815679834E-2</v>
      </c>
      <c r="AU26" s="27">
        <v>8.940812427981229E-2</v>
      </c>
      <c r="AV26" s="27">
        <v>7.1151516930649514E-2</v>
      </c>
      <c r="AW26" s="27">
        <v>1.3261769347370559E-2</v>
      </c>
      <c r="AX26" s="27">
        <v>-5.9175178702098818E-2</v>
      </c>
      <c r="AY26" s="27">
        <v>-1.3038177629451332E-3</v>
      </c>
      <c r="AZ26" s="27">
        <v>1.7039089292776595E-2</v>
      </c>
      <c r="BA26" s="27">
        <v>4.7946648005049483E-2</v>
      </c>
      <c r="BB26" s="27">
        <v>-9.0417925113934511E-2</v>
      </c>
      <c r="BC26" s="27">
        <v>5.953553788558592E-3</v>
      </c>
      <c r="BD26" s="27">
        <v>1.5456997710452875E-2</v>
      </c>
      <c r="BE26" s="27">
        <v>-5.4471991728464097E-3</v>
      </c>
      <c r="BF26" s="27">
        <v>0.1907977498605031</v>
      </c>
      <c r="BG26" s="27">
        <v>-4.9561825885082636E-2</v>
      </c>
      <c r="BH26" s="27">
        <v>0.24555544088009071</v>
      </c>
      <c r="BI26" s="27">
        <v>-2.6629770905893815E-2</v>
      </c>
      <c r="BJ26" s="27">
        <v>5.4730858323713862E-2</v>
      </c>
      <c r="BK26" s="27">
        <v>-5.2965468620353784E-2</v>
      </c>
      <c r="BL26" s="27">
        <v>-1.1246349146167837E-2</v>
      </c>
      <c r="BM26" s="27">
        <v>5.8722709199509636E-2</v>
      </c>
      <c r="BN26" s="27">
        <v>3.1662667871375456E-2</v>
      </c>
      <c r="BO26" s="27">
        <v>-3.6272674297848423E-3</v>
      </c>
      <c r="BP26" s="27">
        <v>-3.7326716221786193E-3</v>
      </c>
      <c r="BQ26" s="27">
        <v>-6.9601289776410414E-3</v>
      </c>
      <c r="BR26" s="27">
        <v>-1.8479966460263404E-2</v>
      </c>
      <c r="BS26" s="27">
        <v>0.37994541764595224</v>
      </c>
      <c r="BT26" s="27">
        <v>2.7836992241070391E-3</v>
      </c>
    </row>
    <row r="27" spans="1:72" x14ac:dyDescent="0.2">
      <c r="A27" s="26" t="s">
        <v>248</v>
      </c>
      <c r="B27" s="27">
        <v>1.552501242284765</v>
      </c>
      <c r="C27" s="27">
        <v>-1.3744615684210684</v>
      </c>
      <c r="D27" s="27">
        <v>2.2616783932663429</v>
      </c>
      <c r="F27" s="27">
        <v>2.2026069388095126</v>
      </c>
      <c r="G27" s="27">
        <v>8.2361283420565493E-2</v>
      </c>
      <c r="H27" s="27">
        <v>0.17195099463802291</v>
      </c>
      <c r="I27" s="27">
        <v>7.7782709846725667E-2</v>
      </c>
      <c r="J27" s="27">
        <v>2.8251108318202978E-2</v>
      </c>
      <c r="K27" s="27">
        <v>-2.7794958672452529E-2</v>
      </c>
      <c r="L27" s="27">
        <v>0.19362256277676854</v>
      </c>
      <c r="M27" s="27">
        <v>1.7846177980939154E-2</v>
      </c>
      <c r="N27" s="27">
        <v>7.8673921180187609E-2</v>
      </c>
      <c r="O27" s="27">
        <v>0.32715065530259924</v>
      </c>
      <c r="P27" s="27">
        <v>0.10687589119958858</v>
      </c>
      <c r="Q27" s="27">
        <v>9.8199340339009497E-2</v>
      </c>
      <c r="R27" s="27">
        <v>-0.11047719963195582</v>
      </c>
      <c r="S27" s="27">
        <v>7.0132186593686918E-2</v>
      </c>
      <c r="T27" s="27">
        <v>-0.12633992257140636</v>
      </c>
      <c r="U27" s="27">
        <v>-2.3433049550630938E-2</v>
      </c>
      <c r="V27" s="27">
        <v>4.3736160690819627E-2</v>
      </c>
      <c r="W27" s="27">
        <v>-6.8421644862482478E-2</v>
      </c>
      <c r="X27" s="27">
        <v>-6.6038329665416826E-2</v>
      </c>
      <c r="Y27" s="27">
        <v>3.1882917094451325E-2</v>
      </c>
      <c r="Z27" s="27">
        <v>-0.14033372077347939</v>
      </c>
      <c r="AA27" s="27">
        <v>0.1200905749456723</v>
      </c>
      <c r="AB27" s="27">
        <v>-0.15738761195588694</v>
      </c>
      <c r="AC27" s="27">
        <v>-2.2348840413570572E-2</v>
      </c>
      <c r="AD27" s="27">
        <v>-3.1871522498639664E-2</v>
      </c>
      <c r="AE27" s="27">
        <v>-3.0800541275397518E-2</v>
      </c>
      <c r="AF27" s="27">
        <v>3.2353198564984004E-2</v>
      </c>
      <c r="AG27" s="27">
        <v>3.5663624347045925E-2</v>
      </c>
      <c r="AH27" s="27">
        <v>-3.3875942975710512E-2</v>
      </c>
      <c r="AI27" s="27">
        <v>2.1656885279182352E-2</v>
      </c>
      <c r="AJ27" s="27">
        <v>-2.8401780870197704E-2</v>
      </c>
      <c r="AK27" s="27">
        <v>-2.6075488225450892E-3</v>
      </c>
      <c r="AL27" s="27">
        <v>0.22145991053472408</v>
      </c>
      <c r="AM27" s="27">
        <v>0.13619128964999846</v>
      </c>
      <c r="AN27" s="27">
        <v>2.166762587220588E-2</v>
      </c>
      <c r="AO27" s="27">
        <v>0.57661927708134675</v>
      </c>
      <c r="AP27" s="27">
        <v>-0.1639107428927935</v>
      </c>
      <c r="AQ27" s="27">
        <v>0.1011618240121003</v>
      </c>
      <c r="AR27" s="27">
        <v>-0.37114816422957231</v>
      </c>
      <c r="AS27" s="27">
        <v>-5.0281517102454395E-3</v>
      </c>
      <c r="AT27" s="27">
        <v>-1.0596275927047941E-2</v>
      </c>
      <c r="AU27" s="27">
        <v>3.0534520424286365E-2</v>
      </c>
      <c r="AV27" s="27">
        <v>0.10188859057926206</v>
      </c>
      <c r="AW27" s="27">
        <v>2.9303207533021149E-2</v>
      </c>
      <c r="AX27" s="27">
        <v>-4.1295656769832073E-2</v>
      </c>
      <c r="AY27" s="27">
        <v>-7.2273483552215637E-3</v>
      </c>
      <c r="AZ27" s="27">
        <v>6.911113226818888E-2</v>
      </c>
      <c r="BA27" s="27">
        <v>1.276114536267786E-2</v>
      </c>
      <c r="BB27" s="27">
        <v>-8.2235981065046787E-2</v>
      </c>
      <c r="BC27" s="27">
        <v>-2.8657088608607054E-2</v>
      </c>
      <c r="BD27" s="27">
        <v>-6.460121670061509E-3</v>
      </c>
      <c r="BE27" s="27">
        <v>1.3882871046384838E-2</v>
      </c>
      <c r="BF27" s="27">
        <v>-4.8708390251805372E-2</v>
      </c>
      <c r="BG27" s="27">
        <v>-0.2079472349573302</v>
      </c>
      <c r="BH27" s="27">
        <v>-7.0417485311579625E-2</v>
      </c>
      <c r="BI27" s="27">
        <v>-3.302751956713277E-2</v>
      </c>
      <c r="BJ27" s="27">
        <v>4.9361283482530372E-3</v>
      </c>
      <c r="BK27" s="27">
        <v>1.2072786181560064E-2</v>
      </c>
      <c r="BL27" s="27">
        <v>-1.2760828747278869E-2</v>
      </c>
      <c r="BM27" s="27">
        <v>4.446401927792052E-2</v>
      </c>
      <c r="BN27" s="27">
        <v>5.2850682737557497E-2</v>
      </c>
      <c r="BO27" s="27">
        <v>-3.7448780702756083E-3</v>
      </c>
      <c r="BP27" s="27">
        <v>4.3861261230814831E-2</v>
      </c>
      <c r="BQ27" s="27">
        <v>-5.1840408393709903E-2</v>
      </c>
      <c r="BR27" s="27">
        <v>-1.5918611705598898E-2</v>
      </c>
      <c r="BS27" s="27">
        <v>-0.31189808317240397</v>
      </c>
      <c r="BT27" s="27">
        <v>-2.7564612739672256E-3</v>
      </c>
    </row>
    <row r="28" spans="1:72" x14ac:dyDescent="0.2">
      <c r="A28" s="26" t="s">
        <v>249</v>
      </c>
      <c r="B28" s="27">
        <v>2.7682421511416644</v>
      </c>
      <c r="C28" s="27">
        <v>5.5689582935411812E-2</v>
      </c>
      <c r="D28" s="27">
        <v>0.81227498691900568</v>
      </c>
      <c r="F28" s="27">
        <v>0.76863301117926397</v>
      </c>
      <c r="G28" s="27">
        <v>0.15581869900024012</v>
      </c>
      <c r="H28" s="27">
        <v>0.14559328511120057</v>
      </c>
      <c r="I28" s="27">
        <v>0.11639967515934867</v>
      </c>
      <c r="J28" s="27">
        <v>6.1430577697175352E-2</v>
      </c>
      <c r="K28" s="27">
        <v>9.098598020131396E-3</v>
      </c>
      <c r="L28" s="27">
        <v>0.13184214014059081</v>
      </c>
      <c r="M28" s="27">
        <v>-1.2443727027522779E-2</v>
      </c>
      <c r="N28" s="27">
        <v>-9.5000101460962685E-3</v>
      </c>
      <c r="O28" s="27">
        <v>0.50705365463489149</v>
      </c>
      <c r="P28" s="27">
        <v>0.1263548965342246</v>
      </c>
      <c r="Q28" s="27">
        <v>0.11680257555145179</v>
      </c>
      <c r="R28" s="27">
        <v>4.9024680233874497E-2</v>
      </c>
      <c r="S28" s="27">
        <v>0.15233125381443569</v>
      </c>
      <c r="T28" s="27">
        <v>-0.23682506713293078</v>
      </c>
      <c r="U28" s="27">
        <v>-2.2095392202608966E-2</v>
      </c>
      <c r="V28" s="27">
        <v>8.3188007652845758E-2</v>
      </c>
      <c r="W28" s="27">
        <v>-5.8690513080984892E-2</v>
      </c>
      <c r="X28" s="27">
        <v>-8.5915468238867393E-2</v>
      </c>
      <c r="Y28" s="27">
        <v>9.5826934694330946E-3</v>
      </c>
      <c r="Z28" s="27">
        <v>-6.5623559314801669E-2</v>
      </c>
      <c r="AA28" s="27">
        <v>0.20321043825605231</v>
      </c>
      <c r="AB28" s="27">
        <v>-0.16832343855909368</v>
      </c>
      <c r="AC28" s="27">
        <v>-4.3966442754521384E-2</v>
      </c>
      <c r="AD28" s="27">
        <v>9.3580673271877364E-3</v>
      </c>
      <c r="AE28" s="27">
        <v>-7.0892946744960453E-2</v>
      </c>
      <c r="AF28" s="27">
        <v>-3.1597495146478347E-2</v>
      </c>
      <c r="AG28" s="27">
        <v>4.4072304773272834E-2</v>
      </c>
      <c r="AH28" s="27">
        <v>-0.10315533142923305</v>
      </c>
      <c r="AI28" s="27">
        <v>9.6256146855085004E-2</v>
      </c>
      <c r="AJ28" s="27">
        <v>1.4629419753953965E-2</v>
      </c>
      <c r="AK28" s="27">
        <v>-2.1482204491239856E-2</v>
      </c>
      <c r="AL28" s="27">
        <v>0.37245470643050943</v>
      </c>
      <c r="AM28" s="27">
        <v>0.10781279653008699</v>
      </c>
      <c r="AN28" s="27">
        <v>2.6345794932319942E-2</v>
      </c>
      <c r="AO28" s="27">
        <v>0.68407093412120001</v>
      </c>
      <c r="AP28" s="27">
        <v>-7.0141188222870895E-2</v>
      </c>
      <c r="AQ28" s="27">
        <v>8.6054733277037374E-2</v>
      </c>
      <c r="AR28" s="27">
        <v>0.26308107859287555</v>
      </c>
      <c r="AS28" s="27">
        <v>2.1441578878465376E-2</v>
      </c>
      <c r="AT28" s="27">
        <v>2.1125190362753708E-2</v>
      </c>
      <c r="AU28" s="27">
        <v>7.5299460084650313E-2</v>
      </c>
      <c r="AV28" s="27">
        <v>0.14725373661007804</v>
      </c>
      <c r="AW28" s="27">
        <v>7.2210740174326452E-2</v>
      </c>
      <c r="AX28" s="27">
        <v>1.7928214764961425E-2</v>
      </c>
      <c r="AY28" s="27">
        <v>-5.9202614354108294E-3</v>
      </c>
      <c r="AZ28" s="27">
        <v>0.1098914050516884</v>
      </c>
      <c r="BA28" s="27">
        <v>-4.971508387316978E-2</v>
      </c>
      <c r="BB28" s="27">
        <v>-8.7633847756390618E-2</v>
      </c>
      <c r="BC28" s="27">
        <v>-8.4612869746823229E-3</v>
      </c>
      <c r="BD28" s="27">
        <v>-1.8191567679480102E-3</v>
      </c>
      <c r="BE28" s="27">
        <v>8.3391875826797149E-2</v>
      </c>
      <c r="BF28" s="27">
        <v>-8.5032326790311308E-2</v>
      </c>
      <c r="BG28" s="27">
        <v>-9.7473910661643487E-2</v>
      </c>
      <c r="BH28" s="27">
        <v>-0.17413166843004657</v>
      </c>
      <c r="BI28" s="27">
        <v>-3.5463267988084676E-2</v>
      </c>
      <c r="BJ28" s="27">
        <v>3.9065277440230799E-2</v>
      </c>
      <c r="BK28" s="27">
        <v>3.6343574337696923E-2</v>
      </c>
      <c r="BL28" s="27">
        <v>-4.0283495364679452E-3</v>
      </c>
      <c r="BM28" s="27">
        <v>2.8154830003592368E-2</v>
      </c>
      <c r="BN28" s="27">
        <v>1.6747644733316646E-2</v>
      </c>
      <c r="BO28" s="27">
        <v>1.423235394642457E-2</v>
      </c>
      <c r="BP28" s="27">
        <v>7.3590942848989274E-3</v>
      </c>
      <c r="BQ28" s="27">
        <v>-3.6438035028211815E-2</v>
      </c>
      <c r="BR28" s="27">
        <v>-5.0363618560028307E-2</v>
      </c>
      <c r="BS28" s="27">
        <v>-0.72385001588446973</v>
      </c>
      <c r="BT28" s="27">
        <v>-1.0509389029911276E-3</v>
      </c>
    </row>
    <row r="29" spans="1:72" x14ac:dyDescent="0.2">
      <c r="A29" s="26" t="s">
        <v>250</v>
      </c>
      <c r="B29" s="27">
        <v>2.0617032289521831</v>
      </c>
      <c r="C29" s="27">
        <v>0.79316797776909587</v>
      </c>
      <c r="D29" s="27">
        <v>-0.62931264306598966</v>
      </c>
      <c r="F29" s="27">
        <v>-0.73791460489595817</v>
      </c>
      <c r="G29" s="27">
        <v>0.3047177865814214</v>
      </c>
      <c r="H29" s="27">
        <v>8.4424568931159155E-2</v>
      </c>
      <c r="I29" s="27">
        <v>0.10252145508769153</v>
      </c>
      <c r="J29" s="27">
        <v>1.3951779483300101E-2</v>
      </c>
      <c r="K29" s="27">
        <v>6.0545159347449404E-2</v>
      </c>
      <c r="L29" s="27">
        <v>5.8245673320457589E-2</v>
      </c>
      <c r="M29" s="27">
        <v>1.5096381555276541E-2</v>
      </c>
      <c r="N29" s="27">
        <v>4.6287703994523186E-2</v>
      </c>
      <c r="O29" s="27">
        <v>0.42524354834515277</v>
      </c>
      <c r="P29" s="27">
        <v>9.294736416975298E-2</v>
      </c>
      <c r="Q29" s="27">
        <v>0.14123145928933767</v>
      </c>
      <c r="R29" s="27">
        <v>1.456612233724237E-2</v>
      </c>
      <c r="S29" s="27">
        <v>0.15254324421430679</v>
      </c>
      <c r="T29" s="27">
        <v>-0.14605629421356489</v>
      </c>
      <c r="U29" s="27">
        <v>-3.2116671875806732E-2</v>
      </c>
      <c r="V29" s="27">
        <v>0.1390339262217784</v>
      </c>
      <c r="W29" s="27">
        <v>1.8274578648972619E-3</v>
      </c>
      <c r="X29" s="27">
        <v>-3.5759142651840464E-2</v>
      </c>
      <c r="Y29" s="27">
        <v>-7.1873493074302922E-2</v>
      </c>
      <c r="Z29" s="27">
        <v>-1.0030383265586452E-2</v>
      </c>
      <c r="AA29" s="27">
        <v>0.22531899186146762</v>
      </c>
      <c r="AB29" s="27">
        <v>-0.20493109528923423</v>
      </c>
      <c r="AC29" s="27">
        <v>-1.779931450774579E-2</v>
      </c>
      <c r="AD29" s="27">
        <v>1.8602116413285637E-2</v>
      </c>
      <c r="AE29" s="27">
        <v>-3.7232150911916888E-2</v>
      </c>
      <c r="AF29" s="27">
        <v>-6.062155818652025E-2</v>
      </c>
      <c r="AG29" s="27">
        <v>5.9989314190916236E-2</v>
      </c>
      <c r="AH29" s="27">
        <v>-2.129782695177411E-2</v>
      </c>
      <c r="AI29" s="27">
        <v>0.12061182302472676</v>
      </c>
      <c r="AJ29" s="27">
        <v>3.7810297546719933E-3</v>
      </c>
      <c r="AK29" s="27">
        <v>-2.6806963432039348E-2</v>
      </c>
      <c r="AL29" s="27">
        <v>0.52795804509792232</v>
      </c>
      <c r="AM29" s="27">
        <v>0.11626801033904242</v>
      </c>
      <c r="AN29" s="27">
        <v>-2.9379091951614474E-2</v>
      </c>
      <c r="AO29" s="27">
        <v>0.65248688734611426</v>
      </c>
      <c r="AP29" s="27">
        <v>-6.0660958317005603E-2</v>
      </c>
      <c r="AQ29" s="27">
        <v>0.1425251641695211</v>
      </c>
      <c r="AR29" s="27">
        <v>-0.40786895423896558</v>
      </c>
      <c r="AS29" s="27">
        <v>-5.402915593146429E-3</v>
      </c>
      <c r="AT29" s="27">
        <v>-8.0206420089639352E-2</v>
      </c>
      <c r="AU29" s="27">
        <v>9.3566429311595478E-2</v>
      </c>
      <c r="AV29" s="27">
        <v>9.2653353089240609E-2</v>
      </c>
      <c r="AW29" s="27">
        <v>6.246625168292475E-3</v>
      </c>
      <c r="AX29" s="27">
        <v>3.313023071248599E-2</v>
      </c>
      <c r="AY29" s="27">
        <v>-1.9583547332506258E-2</v>
      </c>
      <c r="AZ29" s="27">
        <v>8.8534725768494416E-2</v>
      </c>
      <c r="BA29" s="27">
        <v>-7.1555147042267897E-2</v>
      </c>
      <c r="BB29" s="27">
        <v>-7.7633368528721949E-2</v>
      </c>
      <c r="BC29" s="27">
        <v>-1.7359612926710177E-2</v>
      </c>
      <c r="BD29" s="27">
        <v>-5.5150161174683295E-3</v>
      </c>
      <c r="BE29" s="27">
        <v>4.4811873032287702E-2</v>
      </c>
      <c r="BF29" s="27">
        <v>-0.17610737255164596</v>
      </c>
      <c r="BG29" s="27">
        <v>-0.43217431088637959</v>
      </c>
      <c r="BH29" s="27">
        <v>-0.19626643758959561</v>
      </c>
      <c r="BI29" s="27">
        <v>-3.1859076174385395E-2</v>
      </c>
      <c r="BJ29" s="27">
        <v>2.2407008939943504E-2</v>
      </c>
      <c r="BK29" s="27">
        <v>3.0101770660195745E-2</v>
      </c>
      <c r="BL29" s="27">
        <v>-5.868497703184131E-3</v>
      </c>
      <c r="BM29" s="27">
        <v>3.4407249209496518E-2</v>
      </c>
      <c r="BN29" s="27">
        <v>5.9714404259491247E-2</v>
      </c>
      <c r="BO29" s="27">
        <v>4.7804746818396894E-2</v>
      </c>
      <c r="BP29" s="27">
        <v>-6.4995705737326808E-3</v>
      </c>
      <c r="BQ29" s="27">
        <v>3.8788444357403556E-2</v>
      </c>
      <c r="BR29" s="27">
        <v>-2.8612038426779424E-2</v>
      </c>
      <c r="BS29" s="27">
        <v>0.10572921695520704</v>
      </c>
      <c r="BT29" s="27">
        <v>-3.6959665707936296E-3</v>
      </c>
    </row>
    <row r="30" spans="1:72" x14ac:dyDescent="0.2">
      <c r="A30" s="26" t="s">
        <v>251</v>
      </c>
      <c r="B30" s="27">
        <v>2.1612152239977034</v>
      </c>
      <c r="C30" s="27">
        <v>1.407617625138561</v>
      </c>
      <c r="D30" s="27">
        <v>-1.4817860993426988</v>
      </c>
      <c r="F30" s="27">
        <v>-1.5294888826849538</v>
      </c>
      <c r="G30" s="27">
        <v>0.18002591524753755</v>
      </c>
      <c r="H30" s="27">
        <v>7.1406438811682002E-2</v>
      </c>
      <c r="I30" s="27">
        <v>9.0645988231822835E-2</v>
      </c>
      <c r="J30" s="27">
        <v>-1.4690609909514575E-2</v>
      </c>
      <c r="K30" s="27">
        <v>0.12340858192798373</v>
      </c>
      <c r="L30" s="27">
        <v>-2.203581983401794E-2</v>
      </c>
      <c r="M30" s="27">
        <v>1.4708001709273421E-2</v>
      </c>
      <c r="N30" s="27">
        <v>0.13584815360412364</v>
      </c>
      <c r="O30" s="27">
        <v>0.30193418213217088</v>
      </c>
      <c r="P30" s="27">
        <v>0.13457335041896001</v>
      </c>
      <c r="Q30" s="27">
        <v>0.16589544782489987</v>
      </c>
      <c r="R30" s="27">
        <v>6.2684040426782342E-2</v>
      </c>
      <c r="S30" s="27">
        <v>0.12830506999544924</v>
      </c>
      <c r="T30" s="27">
        <v>-3.5175441211934812E-2</v>
      </c>
      <c r="U30" s="27">
        <v>6.294140465979256E-2</v>
      </c>
      <c r="V30" s="27">
        <v>8.9129669624432764E-2</v>
      </c>
      <c r="W30" s="27">
        <v>7.0583134613999669E-3</v>
      </c>
      <c r="X30" s="27">
        <v>-2.7970519238423384E-2</v>
      </c>
      <c r="Y30" s="27">
        <v>-0.13488372879353544</v>
      </c>
      <c r="Z30" s="27">
        <v>-6.4930235462308849E-3</v>
      </c>
      <c r="AA30" s="27">
        <v>8.4165288405250199E-2</v>
      </c>
      <c r="AB30" s="27">
        <v>-0.19849745626026455</v>
      </c>
      <c r="AC30" s="27">
        <v>-5.6032416830022712E-2</v>
      </c>
      <c r="AD30" s="27">
        <v>3.1881012722739244E-2</v>
      </c>
      <c r="AE30" s="27">
        <v>-2.6030982693249227E-2</v>
      </c>
      <c r="AF30" s="27">
        <v>-9.702221899916863E-2</v>
      </c>
      <c r="AG30" s="27">
        <v>6.9899678453065564E-2</v>
      </c>
      <c r="AH30" s="27">
        <v>-1.7389347554552622E-2</v>
      </c>
      <c r="AI30" s="27">
        <v>0.12547359805704469</v>
      </c>
      <c r="AJ30" s="27">
        <v>-1.4003526948181549E-2</v>
      </c>
      <c r="AK30" s="27">
        <v>-2.4286833283646853E-2</v>
      </c>
      <c r="AL30" s="27">
        <v>0.7498983602143684</v>
      </c>
      <c r="AM30" s="27">
        <v>0.23454175681288286</v>
      </c>
      <c r="AN30" s="27">
        <v>-3.0131984316804441E-2</v>
      </c>
      <c r="AO30" s="27">
        <v>0.5754405816277407</v>
      </c>
      <c r="AP30" s="27">
        <v>1.2005739427998059E-2</v>
      </c>
      <c r="AQ30" s="27">
        <v>0.20329823831120988</v>
      </c>
      <c r="AR30" s="27">
        <v>-1.0741127243083574E-2</v>
      </c>
      <c r="AS30" s="27">
        <v>-3.2885963716136439E-2</v>
      </c>
      <c r="AT30" s="27">
        <v>1.0064531295192615E-2</v>
      </c>
      <c r="AU30" s="27">
        <v>6.0482097262625358E-2</v>
      </c>
      <c r="AV30" s="27">
        <v>2.4070521617354873E-2</v>
      </c>
      <c r="AW30" s="27">
        <v>7.5114556143489233E-4</v>
      </c>
      <c r="AX30" s="27">
        <v>3.9954492124127799E-2</v>
      </c>
      <c r="AY30" s="27">
        <v>-6.7770238992466954E-3</v>
      </c>
      <c r="AZ30" s="27">
        <v>8.0321970651142841E-2</v>
      </c>
      <c r="BA30" s="27">
        <v>2.673028099814706E-2</v>
      </c>
      <c r="BB30" s="27">
        <v>-3.2163909088867418E-2</v>
      </c>
      <c r="BC30" s="27">
        <v>-4.5672165033779875E-3</v>
      </c>
      <c r="BD30" s="27">
        <v>-1.3787324000839209E-2</v>
      </c>
      <c r="BE30" s="27">
        <v>0.10376980043849755</v>
      </c>
      <c r="BF30" s="27">
        <v>-0.24315324222783657</v>
      </c>
      <c r="BG30" s="27">
        <v>-0.41508422438062703</v>
      </c>
      <c r="BH30" s="27">
        <v>-0.14160483176076247</v>
      </c>
      <c r="BI30" s="27">
        <v>-3.397880784961322E-2</v>
      </c>
      <c r="BJ30" s="27">
        <v>2.3429124680194025E-2</v>
      </c>
      <c r="BK30" s="27">
        <v>3.1659660537785343E-2</v>
      </c>
      <c r="BL30" s="27">
        <v>-1.7055100360803836E-3</v>
      </c>
      <c r="BM30" s="27">
        <v>-1.8092793762756842E-3</v>
      </c>
      <c r="BN30" s="27">
        <v>8.4737834159320999E-3</v>
      </c>
      <c r="BO30" s="27">
        <v>5.6795842443740016E-2</v>
      </c>
      <c r="BP30" s="27">
        <v>9.8191553316062993E-3</v>
      </c>
      <c r="BQ30" s="27">
        <v>-2.0252358333455261E-2</v>
      </c>
      <c r="BR30" s="27">
        <v>-2.0555923382814732E-2</v>
      </c>
      <c r="BS30" s="27">
        <v>-0.21048692572687916</v>
      </c>
      <c r="BT30" s="27">
        <v>-1.9099433191005488E-3</v>
      </c>
    </row>
    <row r="31" spans="1:72" x14ac:dyDescent="0.2">
      <c r="A31" s="26" t="s">
        <v>252</v>
      </c>
      <c r="B31" s="27">
        <v>2.0081968663530514</v>
      </c>
      <c r="C31" s="27">
        <v>0.85696849602032199</v>
      </c>
      <c r="D31" s="27">
        <v>-1.5030273303524055</v>
      </c>
      <c r="F31" s="27">
        <v>-1.4758107301862873</v>
      </c>
      <c r="G31" s="27">
        <v>0.24840174541981894</v>
      </c>
      <c r="H31" s="27">
        <v>8.5365200042633149E-2</v>
      </c>
      <c r="I31" s="27">
        <v>0.10610896086360624</v>
      </c>
      <c r="J31" s="27">
        <v>-2.0308219344378146E-2</v>
      </c>
      <c r="K31" s="27">
        <v>0.16797589350568759</v>
      </c>
      <c r="L31" s="27">
        <v>-0.12217208836980721</v>
      </c>
      <c r="M31" s="27">
        <v>7.4405466753635088E-2</v>
      </c>
      <c r="N31" s="27">
        <v>9.1209615982361728E-2</v>
      </c>
      <c r="O31" s="27">
        <v>6.1147633518553859E-2</v>
      </c>
      <c r="P31" s="27">
        <v>0.15307622710074617</v>
      </c>
      <c r="Q31" s="27">
        <v>0.2197837836412862</v>
      </c>
      <c r="R31" s="27">
        <v>0.23821369038209997</v>
      </c>
      <c r="S31" s="27">
        <v>9.0001003044972744E-2</v>
      </c>
      <c r="T31" s="27">
        <v>0.17489715926269883</v>
      </c>
      <c r="U31" s="27">
        <v>9.265985531659629E-2</v>
      </c>
      <c r="V31" s="27">
        <v>-9.6128993426271889E-2</v>
      </c>
      <c r="W31" s="27">
        <v>2.0865731348651054E-2</v>
      </c>
      <c r="X31" s="27">
        <v>-9.80357004799806E-2</v>
      </c>
      <c r="Y31" s="27">
        <v>-6.4020954862684692E-2</v>
      </c>
      <c r="Z31" s="27">
        <v>3.4525961291120191E-2</v>
      </c>
      <c r="AA31" s="27">
        <v>-0.16315881913432237</v>
      </c>
      <c r="AB31" s="27">
        <v>-5.9688129940102128E-2</v>
      </c>
      <c r="AC31" s="27">
        <v>1.81314227478954E-2</v>
      </c>
      <c r="AD31" s="27">
        <v>3.5902553231003255E-2</v>
      </c>
      <c r="AE31" s="27">
        <v>2.7237087969190527E-2</v>
      </c>
      <c r="AF31" s="27">
        <v>-4.6981058319913921E-2</v>
      </c>
      <c r="AG31" s="27">
        <v>7.0392518245966373E-2</v>
      </c>
      <c r="AH31" s="27">
        <v>-3.3784250469662776E-2</v>
      </c>
      <c r="AI31" s="27">
        <v>0.13168367110676929</v>
      </c>
      <c r="AJ31" s="27">
        <v>-2.4213322836551577E-2</v>
      </c>
      <c r="AK31" s="27">
        <v>1.9875172624856516E-4</v>
      </c>
      <c r="AL31" s="27">
        <v>0.74602920065576861</v>
      </c>
      <c r="AM31" s="27">
        <v>0.29890797885212128</v>
      </c>
      <c r="AN31" s="27">
        <v>2.4084079098060332E-2</v>
      </c>
      <c r="AO31" s="27">
        <v>0.46753685642421317</v>
      </c>
      <c r="AP31" s="27">
        <v>2.1868951753185664E-2</v>
      </c>
      <c r="AQ31" s="27">
        <v>0.16518259621791118</v>
      </c>
      <c r="AR31" s="27">
        <v>1.5112631845032913E-2</v>
      </c>
      <c r="AS31" s="27">
        <v>8.8281824633161948E-2</v>
      </c>
      <c r="AT31" s="27">
        <v>4.7134160131673493E-2</v>
      </c>
      <c r="AU31" s="27">
        <v>5.3081876268334494E-2</v>
      </c>
      <c r="AV31" s="27">
        <v>3.5704783550268709E-2</v>
      </c>
      <c r="AW31" s="27">
        <v>2.4162102214153564E-2</v>
      </c>
      <c r="AX31" s="27">
        <v>3.5687606643786597E-2</v>
      </c>
      <c r="AY31" s="27">
        <v>-1.2171605949090815E-2</v>
      </c>
      <c r="AZ31" s="27">
        <v>6.6113679649650245E-3</v>
      </c>
      <c r="BA31" s="27">
        <v>4.7525702907018054E-2</v>
      </c>
      <c r="BB31" s="27">
        <v>-7.9035068446143567E-2</v>
      </c>
      <c r="BC31" s="27">
        <v>2.1838877214314219E-2</v>
      </c>
      <c r="BD31" s="27">
        <v>-1.206216562861424E-2</v>
      </c>
      <c r="BE31" s="27">
        <v>7.4790745958380506E-2</v>
      </c>
      <c r="BF31" s="27">
        <v>-0.27802848012450732</v>
      </c>
      <c r="BG31" s="27">
        <v>-0.47039165579478198</v>
      </c>
      <c r="BH31" s="27">
        <v>4.9365324142527228E-2</v>
      </c>
      <c r="BI31" s="27">
        <v>-3.578537382950675E-2</v>
      </c>
      <c r="BJ31" s="27">
        <v>6.8861299833006928E-2</v>
      </c>
      <c r="BK31" s="27">
        <v>1.3839467942453748E-2</v>
      </c>
      <c r="BL31" s="27">
        <v>2.6004715214564371E-2</v>
      </c>
      <c r="BM31" s="27">
        <v>4.1328269645340844E-2</v>
      </c>
      <c r="BN31" s="27">
        <v>5.147923334953982E-2</v>
      </c>
      <c r="BO31" s="27">
        <v>2.0796393528872314E-2</v>
      </c>
      <c r="BP31" s="27">
        <v>-4.7591383325011817E-2</v>
      </c>
      <c r="BQ31" s="27">
        <v>-4.4028677647874492E-2</v>
      </c>
      <c r="BR31" s="27">
        <v>-1.1852614491702097E-2</v>
      </c>
      <c r="BS31" s="27">
        <v>-0.21675234423715717</v>
      </c>
      <c r="BT31" s="27">
        <v>3.0466288530206498E-3</v>
      </c>
    </row>
    <row r="32" spans="1:72" x14ac:dyDescent="0.2">
      <c r="A32" s="26" t="s">
        <v>253</v>
      </c>
      <c r="B32" s="27">
        <v>1.8099380985225677</v>
      </c>
      <c r="C32" s="27">
        <v>-8.6872761024683193E-2</v>
      </c>
      <c r="D32" s="27">
        <v>-0.33959110631509093</v>
      </c>
      <c r="F32" s="27">
        <v>-0.28765412967746345</v>
      </c>
      <c r="G32" s="27">
        <v>0.24870373661542541</v>
      </c>
      <c r="H32" s="27">
        <v>8.1025890394829284E-2</v>
      </c>
      <c r="I32" s="27">
        <v>8.3745249432126995E-2</v>
      </c>
      <c r="J32" s="27">
        <v>-2.4857061306701733E-2</v>
      </c>
      <c r="K32" s="27">
        <v>0.17535565502541445</v>
      </c>
      <c r="L32" s="27">
        <v>-6.760045107409339E-2</v>
      </c>
      <c r="M32" s="27">
        <v>0.12291404862523883</v>
      </c>
      <c r="N32" s="27">
        <v>0.16003574565529216</v>
      </c>
      <c r="O32" s="27">
        <v>-0.1089458913630582</v>
      </c>
      <c r="P32" s="27">
        <v>0.1164129462825783</v>
      </c>
      <c r="Q32" s="27">
        <v>0.23855112352606064</v>
      </c>
      <c r="R32" s="27">
        <v>0.12779400897123058</v>
      </c>
      <c r="S32" s="27">
        <v>7.5783720601716481E-2</v>
      </c>
      <c r="T32" s="27">
        <v>0.35637587086117289</v>
      </c>
      <c r="U32" s="27">
        <v>2.6730058802199856E-2</v>
      </c>
      <c r="V32" s="27">
        <v>-0.1478249825189373</v>
      </c>
      <c r="W32" s="27">
        <v>8.0061656844835349E-2</v>
      </c>
      <c r="X32" s="27">
        <v>-0.10301010896529286</v>
      </c>
      <c r="Y32" s="27">
        <v>-6.6676694943442041E-2</v>
      </c>
      <c r="Z32" s="27">
        <v>0.29804395156304697</v>
      </c>
      <c r="AA32" s="27">
        <v>-0.28599877952107439</v>
      </c>
      <c r="AB32" s="27">
        <v>-4.8884086325360079E-2</v>
      </c>
      <c r="AC32" s="27">
        <v>6.7366098122593901E-3</v>
      </c>
      <c r="AD32" s="27">
        <v>7.7786741625850406E-2</v>
      </c>
      <c r="AE32" s="27">
        <v>2.6655066773009987E-2</v>
      </c>
      <c r="AF32" s="27">
        <v>3.274869046853069E-2</v>
      </c>
      <c r="AG32" s="27">
        <v>5.0497497337496117E-2</v>
      </c>
      <c r="AH32" s="27">
        <v>-3.9238274170604256E-2</v>
      </c>
      <c r="AI32" s="27">
        <v>9.7276526235205302E-2</v>
      </c>
      <c r="AJ32" s="27">
        <v>3.4624510052665557E-2</v>
      </c>
      <c r="AK32" s="27">
        <v>-9.0306440272171495E-3</v>
      </c>
      <c r="AL32" s="27">
        <v>0.79988866578585227</v>
      </c>
      <c r="AM32" s="27">
        <v>0.36666472783445142</v>
      </c>
      <c r="AN32" s="27">
        <v>-1.4697325625991563E-2</v>
      </c>
      <c r="AO32" s="27">
        <v>0.36205451028778135</v>
      </c>
      <c r="AP32" s="27">
        <v>5.5707727519507942E-2</v>
      </c>
      <c r="AQ32" s="27">
        <v>8.8655513924438434E-2</v>
      </c>
      <c r="AR32" s="27">
        <v>-0.50875666889552884</v>
      </c>
      <c r="AS32" s="27">
        <v>-5.8263381006763169E-2</v>
      </c>
      <c r="AT32" s="27">
        <v>-8.3508811445374472E-3</v>
      </c>
      <c r="AU32" s="27">
        <v>-4.6112783388059707E-2</v>
      </c>
      <c r="AV32" s="27">
        <v>-3.1594176285654113E-2</v>
      </c>
      <c r="AW32" s="27">
        <v>8.3557586546631531E-3</v>
      </c>
      <c r="AX32" s="27">
        <v>-3.1066070256810682E-2</v>
      </c>
      <c r="AY32" s="27">
        <v>-2.9345748907935228E-3</v>
      </c>
      <c r="AZ32" s="27">
        <v>-6.512016480574645E-2</v>
      </c>
      <c r="BA32" s="27">
        <v>8.8230957900292173E-2</v>
      </c>
      <c r="BB32" s="27">
        <v>-4.8215358250429032E-2</v>
      </c>
      <c r="BC32" s="27">
        <v>2.3665803635027054E-3</v>
      </c>
      <c r="BD32" s="27">
        <v>-3.1027250074667181E-2</v>
      </c>
      <c r="BE32" s="27">
        <v>-8.8913388601066234E-2</v>
      </c>
      <c r="BF32" s="27">
        <v>-0.35054548578137545</v>
      </c>
      <c r="BG32" s="27">
        <v>-0.4463940017971707</v>
      </c>
      <c r="BH32" s="27">
        <v>7.3947739125717601E-2</v>
      </c>
      <c r="BI32" s="27">
        <v>-4.0945279449733134E-2</v>
      </c>
      <c r="BJ32" s="27">
        <v>-6.8319244698746755E-4</v>
      </c>
      <c r="BK32" s="27">
        <v>-1.6824428629534066E-2</v>
      </c>
      <c r="BL32" s="27">
        <v>1.7432956347497162E-2</v>
      </c>
      <c r="BM32" s="27">
        <v>5.8102755729424124E-2</v>
      </c>
      <c r="BN32" s="27">
        <v>9.5117949766238913E-2</v>
      </c>
      <c r="BO32" s="27">
        <v>-1.658198847540969E-2</v>
      </c>
      <c r="BP32" s="27">
        <v>-9.3709414569019284E-3</v>
      </c>
      <c r="BQ32" s="27">
        <v>-4.368753575256789E-2</v>
      </c>
      <c r="BR32" s="27">
        <v>-4.4776345165001098E-2</v>
      </c>
      <c r="BS32" s="27">
        <v>0.35509633984540045</v>
      </c>
      <c r="BT32" s="27">
        <v>0.15384867366790012</v>
      </c>
    </row>
    <row r="33" spans="1:72" x14ac:dyDescent="0.2">
      <c r="A33" s="26" t="s">
        <v>254</v>
      </c>
      <c r="B33" s="27">
        <v>2.8857710698149797</v>
      </c>
      <c r="C33" s="27">
        <v>-0.4717524596297844</v>
      </c>
      <c r="D33" s="27">
        <v>0.56731354536731293</v>
      </c>
      <c r="F33" s="27">
        <v>0.73829586963065397</v>
      </c>
      <c r="G33" s="27">
        <v>0.14336552108515108</v>
      </c>
      <c r="H33" s="27">
        <v>0.11898759409225983</v>
      </c>
      <c r="I33" s="27">
        <v>9.8073676451994857E-2</v>
      </c>
      <c r="J33" s="27">
        <v>-2.2483577651530091E-2</v>
      </c>
      <c r="K33" s="27">
        <v>0.11073811974874159</v>
      </c>
      <c r="L33" s="27">
        <v>7.6109374365148877E-2</v>
      </c>
      <c r="M33" s="27">
        <v>0.12205334768797052</v>
      </c>
      <c r="N33" s="27">
        <v>0.12659655068845543</v>
      </c>
      <c r="O33" s="27">
        <v>-0.12399135878824688</v>
      </c>
      <c r="P33" s="27">
        <v>0.10240649979457542</v>
      </c>
      <c r="Q33" s="27">
        <v>0.18794610340000778</v>
      </c>
      <c r="R33" s="27">
        <v>0.17783090139613372</v>
      </c>
      <c r="S33" s="27">
        <v>4.4967396102504005E-2</v>
      </c>
      <c r="T33" s="27">
        <v>0.34071329092169594</v>
      </c>
      <c r="U33" s="27">
        <v>0.10787399398969463</v>
      </c>
      <c r="V33" s="27">
        <v>-0.19670669786690434</v>
      </c>
      <c r="W33" s="27">
        <v>8.8763919824114856E-2</v>
      </c>
      <c r="X33" s="27">
        <v>-0.1267334442570571</v>
      </c>
      <c r="Y33" s="27">
        <v>-2.9936708317790526E-2</v>
      </c>
      <c r="Z33" s="27">
        <v>0.3157024451740697</v>
      </c>
      <c r="AA33" s="27">
        <v>-0.26971428952315168</v>
      </c>
      <c r="AB33" s="27">
        <v>0.11788212109969669</v>
      </c>
      <c r="AC33" s="27">
        <v>1.0320462577170482E-2</v>
      </c>
      <c r="AD33" s="27">
        <v>0.13422161084402673</v>
      </c>
      <c r="AE33" s="27">
        <v>3.9895369223458897E-2</v>
      </c>
      <c r="AF33" s="27">
        <v>-9.2695279046780793E-2</v>
      </c>
      <c r="AG33" s="27">
        <v>1.2623257148754608E-2</v>
      </c>
      <c r="AH33" s="27">
        <v>-9.7446066061980835E-2</v>
      </c>
      <c r="AI33" s="27">
        <v>9.6069431496306007E-2</v>
      </c>
      <c r="AJ33" s="27">
        <v>1.570845371349501E-2</v>
      </c>
      <c r="AK33" s="27">
        <v>3.1997050736719004E-2</v>
      </c>
      <c r="AL33" s="27">
        <v>0.49895542834876128</v>
      </c>
      <c r="AM33" s="27">
        <v>0.3278141981403655</v>
      </c>
      <c r="AN33" s="27">
        <v>-6.2245573029203879E-3</v>
      </c>
      <c r="AO33" s="27">
        <v>0.35169045047959613</v>
      </c>
      <c r="AP33" s="27">
        <v>8.1812482229184594E-2</v>
      </c>
      <c r="AQ33" s="27">
        <v>0.13256929164595121</v>
      </c>
      <c r="AR33" s="27">
        <v>9.3931990444108493E-2</v>
      </c>
      <c r="AS33" s="27">
        <v>-1.5048229875295752E-2</v>
      </c>
      <c r="AT33" s="27">
        <v>-4.9304911797183057E-3</v>
      </c>
      <c r="AU33" s="27">
        <v>-4.2946837229209701E-2</v>
      </c>
      <c r="AV33" s="27">
        <v>1.398278697371438E-2</v>
      </c>
      <c r="AW33" s="27">
        <v>4.6863428102208643E-2</v>
      </c>
      <c r="AX33" s="27">
        <v>-5.2954097013200316E-4</v>
      </c>
      <c r="AY33" s="27">
        <v>-3.1412218241225402E-3</v>
      </c>
      <c r="AZ33" s="27">
        <v>1.3013929127480542E-3</v>
      </c>
      <c r="BA33" s="27">
        <v>9.6399975625818118E-2</v>
      </c>
      <c r="BB33" s="27">
        <v>-4.9034928036604817E-3</v>
      </c>
      <c r="BC33" s="27">
        <v>9.6545473238283091E-3</v>
      </c>
      <c r="BD33" s="27">
        <v>-1.4398143469170052E-2</v>
      </c>
      <c r="BE33" s="27">
        <v>-3.6408280991701791E-2</v>
      </c>
      <c r="BF33" s="27">
        <v>-0.26104090877094749</v>
      </c>
      <c r="BG33" s="27">
        <v>-0.1954580147422236</v>
      </c>
      <c r="BH33" s="27">
        <v>0.1173364735513967</v>
      </c>
      <c r="BI33" s="27">
        <v>-2.097439784119683E-2</v>
      </c>
      <c r="BJ33" s="27">
        <v>9.3097650091035506E-3</v>
      </c>
      <c r="BK33" s="27">
        <v>1.4649682845571338E-2</v>
      </c>
      <c r="BL33" s="27">
        <v>2.8728580174792132E-2</v>
      </c>
      <c r="BM33" s="27">
        <v>0.10439399566339971</v>
      </c>
      <c r="BN33" s="27">
        <v>7.402195127963937E-2</v>
      </c>
      <c r="BO33" s="27">
        <v>-1.6850143948946905E-2</v>
      </c>
      <c r="BP33" s="27">
        <v>-2.0388983133611146E-2</v>
      </c>
      <c r="BQ33" s="27">
        <v>-8.9859944787613999E-2</v>
      </c>
      <c r="BR33" s="27">
        <v>-3.87252401175101E-2</v>
      </c>
      <c r="BS33" s="27">
        <v>-0.10402577664904317</v>
      </c>
      <c r="BT33" s="27">
        <v>1.5086989155754793E-3</v>
      </c>
    </row>
    <row r="34" spans="1:72" x14ac:dyDescent="0.2">
      <c r="A34" s="26" t="s">
        <v>255</v>
      </c>
      <c r="B34" s="27">
        <v>3.4197136370026415</v>
      </c>
      <c r="C34" s="27">
        <v>-0.53352864294570301</v>
      </c>
      <c r="D34" s="27">
        <v>1.0953631634614749</v>
      </c>
      <c r="F34" s="27">
        <v>1.1526999668574456</v>
      </c>
      <c r="G34" s="27">
        <v>0.22923650477246413</v>
      </c>
      <c r="H34" s="27">
        <v>0.13336940683612492</v>
      </c>
      <c r="I34" s="27">
        <v>0.10621292042037785</v>
      </c>
      <c r="J34" s="27">
        <v>-9.6399976587787043E-3</v>
      </c>
      <c r="K34" s="27">
        <v>1.550723345656861E-2</v>
      </c>
      <c r="L34" s="27">
        <v>8.3934428825259963E-2</v>
      </c>
      <c r="M34" s="27">
        <v>0.16821005931144944</v>
      </c>
      <c r="N34" s="27">
        <v>4.6631333216085244E-2</v>
      </c>
      <c r="O34" s="27">
        <v>-8.7466946721972055E-2</v>
      </c>
      <c r="P34" s="27">
        <v>-5.0003603650121973E-4</v>
      </c>
      <c r="Q34" s="27">
        <v>0.22285511955673137</v>
      </c>
      <c r="R34" s="27">
        <v>0.19317543913619681</v>
      </c>
      <c r="S34" s="27">
        <v>5.7828658236125492E-2</v>
      </c>
      <c r="T34" s="27">
        <v>0.23173985256368879</v>
      </c>
      <c r="U34" s="27">
        <v>2.8321650459768047E-2</v>
      </c>
      <c r="V34" s="27">
        <v>-0.17542209691295926</v>
      </c>
      <c r="W34" s="27">
        <v>0.10933051077502338</v>
      </c>
      <c r="X34" s="27">
        <v>-0.11457479618545785</v>
      </c>
      <c r="Y34" s="27">
        <v>-3.8407437305771286E-2</v>
      </c>
      <c r="Z34" s="27">
        <v>0.34285777530957734</v>
      </c>
      <c r="AA34" s="27">
        <v>-0.29652627623753347</v>
      </c>
      <c r="AB34" s="27">
        <v>8.5250879013442721E-2</v>
      </c>
      <c r="AC34" s="27">
        <v>7.7246437842094562E-2</v>
      </c>
      <c r="AD34" s="27">
        <v>8.061371974695751E-2</v>
      </c>
      <c r="AE34" s="27">
        <v>1.4085340245122608E-2</v>
      </c>
      <c r="AF34" s="27">
        <v>9.7105571063813498E-2</v>
      </c>
      <c r="AG34" s="27">
        <v>-2.8861922096726451E-2</v>
      </c>
      <c r="AH34" s="27">
        <v>-6.467830399036742E-2</v>
      </c>
      <c r="AI34" s="27">
        <v>7.7900564226078384E-2</v>
      </c>
      <c r="AJ34" s="27">
        <v>0.15504136817398093</v>
      </c>
      <c r="AK34" s="27">
        <v>-3.6312097718766124E-3</v>
      </c>
      <c r="AL34" s="27">
        <v>0.33647861075277646</v>
      </c>
      <c r="AM34" s="27">
        <v>0.30888673402932726</v>
      </c>
      <c r="AN34" s="27">
        <v>-3.5660119399262946E-2</v>
      </c>
      <c r="AO34" s="27">
        <v>0.25646132673705363</v>
      </c>
      <c r="AP34" s="27">
        <v>0.10300208420726603</v>
      </c>
      <c r="AQ34" s="27">
        <v>-5.9063810722584091E-2</v>
      </c>
      <c r="AR34" s="27">
        <v>-0.3273577862413144</v>
      </c>
      <c r="AS34" s="27">
        <v>0.16173782887638391</v>
      </c>
      <c r="AT34" s="27">
        <v>8.0061403498926612E-2</v>
      </c>
      <c r="AU34" s="27">
        <v>7.6673810017034216E-2</v>
      </c>
      <c r="AV34" s="27">
        <v>6.0022161655612825E-2</v>
      </c>
      <c r="AW34" s="27">
        <v>7.488602634900976E-2</v>
      </c>
      <c r="AX34" s="27">
        <v>1.6433547312790654E-2</v>
      </c>
      <c r="AY34" s="27">
        <v>-1.1777125878721905E-2</v>
      </c>
      <c r="AZ34" s="27">
        <v>-5.063686878091999E-2</v>
      </c>
      <c r="BA34" s="27">
        <v>6.176139425026516E-2</v>
      </c>
      <c r="BB34" s="27">
        <v>2.4235235683786903E-2</v>
      </c>
      <c r="BC34" s="27">
        <v>-2.0679510696083206E-3</v>
      </c>
      <c r="BD34" s="27">
        <v>7.3179371759125597E-3</v>
      </c>
      <c r="BE34" s="27">
        <v>-9.6469862970957193E-3</v>
      </c>
      <c r="BF34" s="27">
        <v>-0.10754663429675188</v>
      </c>
      <c r="BG34" s="27">
        <v>-6.8941096376087183E-2</v>
      </c>
      <c r="BH34" s="27">
        <v>0.26618612578980189</v>
      </c>
      <c r="BI34" s="27">
        <v>-8.7688913518362312E-3</v>
      </c>
      <c r="BJ34" s="27">
        <v>2.4077930931264327E-2</v>
      </c>
      <c r="BK34" s="27">
        <v>-1.1852408363833127E-2</v>
      </c>
      <c r="BL34" s="27">
        <v>3.2090954605512367E-2</v>
      </c>
      <c r="BM34" s="27">
        <v>0.15221319552401374</v>
      </c>
      <c r="BN34" s="27">
        <v>0.10461026878160268</v>
      </c>
      <c r="BO34" s="27">
        <v>-4.7608074679986109E-2</v>
      </c>
      <c r="BP34" s="27">
        <v>-9.9847130364810188E-3</v>
      </c>
      <c r="BQ34" s="27">
        <v>-0.10271968541435042</v>
      </c>
      <c r="BR34" s="27">
        <v>-6.6897841046509282E-2</v>
      </c>
      <c r="BS34" s="27">
        <v>5.6258028356461542E-2</v>
      </c>
      <c r="BT34" s="27">
        <v>-0.1617312453615849</v>
      </c>
    </row>
    <row r="35" spans="1:72" x14ac:dyDescent="0.2">
      <c r="A35" s="26" t="s">
        <v>256</v>
      </c>
      <c r="B35" s="27">
        <v>1.8347410298071631</v>
      </c>
      <c r="C35" s="27">
        <v>0.26043527844167053</v>
      </c>
      <c r="D35" s="27">
        <v>-0.31617628573865297</v>
      </c>
      <c r="F35" s="27">
        <v>-0.48161455769801453</v>
      </c>
      <c r="G35" s="27">
        <v>0.18079281317662416</v>
      </c>
      <c r="H35" s="27">
        <v>8.067437830400627E-2</v>
      </c>
      <c r="I35" s="27">
        <v>0.15060301190902764</v>
      </c>
      <c r="J35" s="27">
        <v>1.0591846721963989E-2</v>
      </c>
      <c r="K35" s="27">
        <v>-4.9976885083907185E-2</v>
      </c>
      <c r="L35" s="27">
        <v>0.15053649385135792</v>
      </c>
      <c r="M35" s="27">
        <v>0.12231694515259142</v>
      </c>
      <c r="N35" s="27">
        <v>-2.787559061921439E-2</v>
      </c>
      <c r="O35" s="27">
        <v>0.11510396301433287</v>
      </c>
      <c r="P35" s="27">
        <v>-3.7548762380917235E-2</v>
      </c>
      <c r="Q35" s="27">
        <v>0.13846015628613581</v>
      </c>
      <c r="R35" s="27">
        <v>0.13783132018750946</v>
      </c>
      <c r="S35" s="27">
        <v>2.5086306313456288E-2</v>
      </c>
      <c r="T35" s="27">
        <v>2.1927149294690813E-2</v>
      </c>
      <c r="U35" s="27">
        <v>-6.3391765864583588E-2</v>
      </c>
      <c r="V35" s="27">
        <v>-0.13002084326778873</v>
      </c>
      <c r="W35" s="27">
        <v>0.13762830434072248</v>
      </c>
      <c r="X35" s="27">
        <v>-3.3739648083568198E-2</v>
      </c>
      <c r="Y35" s="27">
        <v>-3.2269843981672791E-2</v>
      </c>
      <c r="Z35" s="27">
        <v>0.47284942707371641</v>
      </c>
      <c r="AA35" s="27">
        <v>-9.9231753192643768E-2</v>
      </c>
      <c r="AB35" s="27">
        <v>0.13306713142556262</v>
      </c>
      <c r="AC35" s="27">
        <v>8.3387950045712034E-2</v>
      </c>
      <c r="AD35" s="27">
        <v>0.10764055515524275</v>
      </c>
      <c r="AE35" s="27">
        <v>-1.0194623018681334E-2</v>
      </c>
      <c r="AF35" s="27">
        <v>2.2452920495737202E-2</v>
      </c>
      <c r="AG35" s="27">
        <v>-3.3560325854524939E-2</v>
      </c>
      <c r="AH35" s="27">
        <v>7.4492503442155231E-2</v>
      </c>
      <c r="AI35" s="27">
        <v>0.16647404931978083</v>
      </c>
      <c r="AJ35" s="27">
        <v>0.12120177452146315</v>
      </c>
      <c r="AK35" s="27">
        <v>4.3768460313347433E-2</v>
      </c>
      <c r="AL35" s="27">
        <v>0.37254541211075348</v>
      </c>
      <c r="AM35" s="27">
        <v>9.986078431275329E-2</v>
      </c>
      <c r="AN35" s="27">
        <v>-4.8733165086244055E-2</v>
      </c>
      <c r="AO35" s="27">
        <v>0.45698165488094666</v>
      </c>
      <c r="AP35" s="27">
        <v>0.10627016439547037</v>
      </c>
      <c r="AQ35" s="27">
        <v>-5.9740759539172947E-3</v>
      </c>
      <c r="AR35" s="27">
        <v>-0.42661833813744404</v>
      </c>
      <c r="AS35" s="27">
        <v>3.4725496705444746E-2</v>
      </c>
      <c r="AT35" s="27">
        <v>-6.6146057730694194E-2</v>
      </c>
      <c r="AU35" s="27">
        <v>0.10048076911042574</v>
      </c>
      <c r="AV35" s="27">
        <v>0.12807632050555659</v>
      </c>
      <c r="AW35" s="27">
        <v>5.0857542650805505E-2</v>
      </c>
      <c r="AX35" s="27">
        <v>5.6620253826854374E-3</v>
      </c>
      <c r="AY35" s="27">
        <v>-1.1863025976881547E-2</v>
      </c>
      <c r="AZ35" s="27">
        <v>-7.2340773098544045E-2</v>
      </c>
      <c r="BA35" s="27">
        <v>4.0502856936922446E-2</v>
      </c>
      <c r="BB35" s="27">
        <v>8.1079553070576849E-3</v>
      </c>
      <c r="BC35" s="27">
        <v>-9.6044248960378033E-3</v>
      </c>
      <c r="BD35" s="27">
        <v>2.2321696473522737E-2</v>
      </c>
      <c r="BE35" s="27">
        <v>-2.2343504311794701E-2</v>
      </c>
      <c r="BF35" s="27">
        <v>1.1689398234422237E-2</v>
      </c>
      <c r="BG35" s="27">
        <v>-0.1724414948018706</v>
      </c>
      <c r="BH35" s="27">
        <v>7.3218346156222941E-2</v>
      </c>
      <c r="BI35" s="27">
        <v>-1.6540082872851081E-2</v>
      </c>
      <c r="BJ35" s="27">
        <v>-3.6006556692240024E-2</v>
      </c>
      <c r="BK35" s="27">
        <v>-1.37473265232628E-2</v>
      </c>
      <c r="BL35" s="27">
        <v>-5.6393628106675702E-4</v>
      </c>
      <c r="BM35" s="27">
        <v>7.8100752152111805E-2</v>
      </c>
      <c r="BN35" s="27">
        <v>4.8440064260803835E-2</v>
      </c>
      <c r="BO35" s="27">
        <v>-4.7168522652545758E-2</v>
      </c>
      <c r="BP35" s="27">
        <v>2.4411133415608147E-2</v>
      </c>
      <c r="BQ35" s="27">
        <v>-2.1690756807515421E-2</v>
      </c>
      <c r="BR35" s="27">
        <v>-1.5723870541765356E-2</v>
      </c>
      <c r="BS35" s="27">
        <v>-0.31106779908664939</v>
      </c>
      <c r="BT35" s="27">
        <v>-0.45227404343368693</v>
      </c>
    </row>
    <row r="36" spans="1:72" x14ac:dyDescent="0.2">
      <c r="A36" s="26" t="s">
        <v>257</v>
      </c>
      <c r="B36" s="27">
        <v>2.1685669935897822</v>
      </c>
      <c r="C36" s="27">
        <v>3.1235046756798956E-2</v>
      </c>
      <c r="D36" s="27">
        <v>-0.16199889126127029</v>
      </c>
      <c r="F36" s="27">
        <v>-0.30221374235139487</v>
      </c>
      <c r="G36" s="27">
        <v>0.12281930435064427</v>
      </c>
      <c r="H36" s="27">
        <v>4.6481802257015564E-2</v>
      </c>
      <c r="I36" s="27">
        <v>0.15790417864639872</v>
      </c>
      <c r="J36" s="27">
        <v>3.744194090583218E-2</v>
      </c>
      <c r="K36" s="27">
        <v>-0.11148196181382597</v>
      </c>
      <c r="L36" s="27">
        <v>0.13249194541657708</v>
      </c>
      <c r="M36" s="27">
        <v>8.0289476862514239E-2</v>
      </c>
      <c r="N36" s="27">
        <v>-4.0441619046076328E-2</v>
      </c>
      <c r="O36" s="27">
        <v>0.19172945314836995</v>
      </c>
      <c r="P36" s="27">
        <v>-3.5341976820011285E-2</v>
      </c>
      <c r="Q36" s="27">
        <v>0.12508697845477465</v>
      </c>
      <c r="R36" s="27">
        <v>0.17783849285214762</v>
      </c>
      <c r="S36" s="27">
        <v>-8.957384014396573E-3</v>
      </c>
      <c r="T36" s="27">
        <v>-0.18872795995049094</v>
      </c>
      <c r="U36" s="27">
        <v>-4.0483973786924331E-2</v>
      </c>
      <c r="V36" s="27">
        <v>-0.15860294981240203</v>
      </c>
      <c r="W36" s="27">
        <v>3.5088857413734222E-2</v>
      </c>
      <c r="X36" s="27">
        <v>-0.10508236931312023</v>
      </c>
      <c r="Y36" s="27">
        <v>-0.1037180366340016</v>
      </c>
      <c r="Z36" s="27">
        <v>0.2330702582979168</v>
      </c>
      <c r="AA36" s="27">
        <v>-1.1010821806344969E-2</v>
      </c>
      <c r="AB36" s="27">
        <v>7.8207052428838672E-2</v>
      </c>
      <c r="AC36" s="27">
        <v>0.15160971711011101</v>
      </c>
      <c r="AD36" s="27">
        <v>6.1704737264952424E-2</v>
      </c>
      <c r="AE36" s="27">
        <v>-1.5498146471611853E-2</v>
      </c>
      <c r="AF36" s="27">
        <v>-4.3730075127308067E-2</v>
      </c>
      <c r="AG36" s="27">
        <v>-3.5514425240172114E-2</v>
      </c>
      <c r="AH36" s="27">
        <v>5.0192123811067108E-2</v>
      </c>
      <c r="AI36" s="27">
        <v>0.11388037248891676</v>
      </c>
      <c r="AJ36" s="27">
        <v>0.1477016750235578</v>
      </c>
      <c r="AK36" s="27">
        <v>-4.1903382617633593E-3</v>
      </c>
      <c r="AL36" s="27">
        <v>0.43086552887291696</v>
      </c>
      <c r="AM36" s="27">
        <v>3.5520575912132958E-2</v>
      </c>
      <c r="AN36" s="27">
        <v>-5.3361653262955838E-3</v>
      </c>
      <c r="AO36" s="27">
        <v>0.50780707663617597</v>
      </c>
      <c r="AP36" s="27">
        <v>0.14859157185223268</v>
      </c>
      <c r="AQ36" s="27">
        <v>3.4978068772687554E-2</v>
      </c>
      <c r="AR36" s="27">
        <v>-0.27809494901363918</v>
      </c>
      <c r="AS36" s="27">
        <v>0.2714657245151933</v>
      </c>
      <c r="AT36" s="27">
        <v>-1.7190133979824256E-2</v>
      </c>
      <c r="AU36" s="27">
        <v>0.15642785507902654</v>
      </c>
      <c r="AV36" s="27">
        <v>9.438517249243944E-2</v>
      </c>
      <c r="AW36" s="27">
        <v>3.1030779167561619E-2</v>
      </c>
      <c r="AX36" s="27">
        <v>4.3824275316334482E-2</v>
      </c>
      <c r="AY36" s="27">
        <v>-1.1513552359378423E-2</v>
      </c>
      <c r="AZ36" s="27">
        <v>-4.2310218249098266E-2</v>
      </c>
      <c r="BA36" s="27">
        <v>2.2587446098677709E-3</v>
      </c>
      <c r="BB36" s="27">
        <v>2.2171848435098319E-2</v>
      </c>
      <c r="BC36" s="27">
        <v>1.8108135452747486E-2</v>
      </c>
      <c r="BD36" s="27">
        <v>4.3067505962350316E-2</v>
      </c>
      <c r="BE36" s="27">
        <v>8.6407711543464799E-2</v>
      </c>
      <c r="BF36" s="27">
        <v>8.8486985416751415E-2</v>
      </c>
      <c r="BG36" s="27">
        <v>5.0830937301897909E-2</v>
      </c>
      <c r="BH36" s="27">
        <v>0.13283616369842169</v>
      </c>
      <c r="BI36" s="27">
        <v>-6.8864518546250817E-3</v>
      </c>
      <c r="BJ36" s="27">
        <v>-2.3173120706355653E-2</v>
      </c>
      <c r="BK36" s="27">
        <v>1.6718811508939509E-2</v>
      </c>
      <c r="BL36" s="27">
        <v>-1.3255288627060211E-3</v>
      </c>
      <c r="BM36" s="27">
        <v>9.778176159380117E-2</v>
      </c>
      <c r="BN36" s="27">
        <v>2.9528837859508231E-2</v>
      </c>
      <c r="BO36" s="27">
        <v>2.627028015090576E-2</v>
      </c>
      <c r="BP36" s="27">
        <v>7.3399053201860772E-3</v>
      </c>
      <c r="BQ36" s="27">
        <v>-2.8275733229365176E-4</v>
      </c>
      <c r="BR36" s="27">
        <v>3.8894658605390111E-3</v>
      </c>
      <c r="BS36" s="27">
        <v>-0.57499416832403183</v>
      </c>
      <c r="BT36" s="27">
        <v>-0.16091216786360274</v>
      </c>
    </row>
    <row r="37" spans="1:72" x14ac:dyDescent="0.2">
      <c r="A37" s="26" t="s">
        <v>258</v>
      </c>
      <c r="B37" s="27">
        <v>1.4662881909411896</v>
      </c>
      <c r="C37" s="27">
        <v>-0.28034736256812715</v>
      </c>
      <c r="D37" s="27">
        <v>0.23287457963867961</v>
      </c>
      <c r="F37" s="27">
        <v>-5.2036054040045819E-2</v>
      </c>
      <c r="G37" s="27">
        <v>7.7342736980329799E-2</v>
      </c>
      <c r="H37" s="27">
        <v>3.317022895677698E-2</v>
      </c>
      <c r="I37" s="27">
        <v>8.0936533330437779E-2</v>
      </c>
      <c r="J37" s="27">
        <v>5.8221370405458127E-2</v>
      </c>
      <c r="K37" s="27">
        <v>-9.9105562482149537E-2</v>
      </c>
      <c r="L37" s="27">
        <v>-1.1735981508697417E-2</v>
      </c>
      <c r="M37" s="27">
        <v>3.2875184645406688E-2</v>
      </c>
      <c r="N37" s="27">
        <v>-0.10094394508180264</v>
      </c>
      <c r="O37" s="27">
        <v>0.20922024532739122</v>
      </c>
      <c r="P37" s="27">
        <v>-6.4856631414108398E-2</v>
      </c>
      <c r="Q37" s="27">
        <v>8.1165066453062207E-2</v>
      </c>
      <c r="R37" s="27">
        <v>0.10365459450839645</v>
      </c>
      <c r="S37" s="27">
        <v>3.7683307065648763E-3</v>
      </c>
      <c r="T37" s="27">
        <v>-0.33507924963749341</v>
      </c>
      <c r="U37" s="27">
        <v>-9.4715670324718532E-2</v>
      </c>
      <c r="V37" s="27">
        <v>-0.13812011031088134</v>
      </c>
      <c r="W37" s="27">
        <v>1.844730086922378E-2</v>
      </c>
      <c r="X37" s="27">
        <v>-8.9100532332393484E-2</v>
      </c>
      <c r="Y37" s="27">
        <v>-0.11200170422996422</v>
      </c>
      <c r="Z37" s="27">
        <v>0.14453224827091063</v>
      </c>
      <c r="AA37" s="27">
        <v>0.19768242625951257</v>
      </c>
      <c r="AB37" s="27">
        <v>-5.1743792348167159E-2</v>
      </c>
      <c r="AC37" s="27">
        <v>0.13832409892895087</v>
      </c>
      <c r="AD37" s="27">
        <v>8.0156689499651275E-3</v>
      </c>
      <c r="AE37" s="27">
        <v>-3.7563315820702249E-2</v>
      </c>
      <c r="AF37" s="27">
        <v>1.35668527903501E-2</v>
      </c>
      <c r="AG37" s="27">
        <v>-2.6715359851843229E-2</v>
      </c>
      <c r="AH37" s="27">
        <v>7.8223827474312405E-2</v>
      </c>
      <c r="AI37" s="27">
        <v>0.17306026196666349</v>
      </c>
      <c r="AJ37" s="27">
        <v>0.19421336883765858</v>
      </c>
      <c r="AK37" s="27">
        <v>-1.3610223600321736E-2</v>
      </c>
      <c r="AL37" s="27">
        <v>0.64885052789090214</v>
      </c>
      <c r="AM37" s="27">
        <v>7.8293294174084982E-2</v>
      </c>
      <c r="AN37" s="27">
        <v>1.9977088546162043E-2</v>
      </c>
      <c r="AO37" s="27">
        <v>0.56891820719499864</v>
      </c>
      <c r="AP37" s="27">
        <v>0.23559185279115802</v>
      </c>
      <c r="AQ37" s="27">
        <v>-7.2472222102956743E-2</v>
      </c>
      <c r="AR37" s="27">
        <v>-0.73188123280101247</v>
      </c>
      <c r="AS37" s="27">
        <v>0.26611828137423343</v>
      </c>
      <c r="AT37" s="27">
        <v>-8.2011701517668966E-3</v>
      </c>
      <c r="AU37" s="27">
        <v>0.11430649677050685</v>
      </c>
      <c r="AV37" s="27">
        <v>9.2866767293855845E-2</v>
      </c>
      <c r="AW37" s="27">
        <v>-5.4991138278043875E-3</v>
      </c>
      <c r="AX37" s="27">
        <v>-2.1287265975728211E-3</v>
      </c>
      <c r="AY37" s="27">
        <v>1.6777965609045579E-3</v>
      </c>
      <c r="AZ37" s="27">
        <v>-0.11867125839638271</v>
      </c>
      <c r="BA37" s="27">
        <v>-2.9046840760012703E-2</v>
      </c>
      <c r="BB37" s="27">
        <v>-1.8204417150187689E-2</v>
      </c>
      <c r="BC37" s="27">
        <v>-2.6509897134003733E-2</v>
      </c>
      <c r="BD37" s="27">
        <v>2.8213226806459841E-2</v>
      </c>
      <c r="BE37" s="27">
        <v>3.2190563933385992E-2</v>
      </c>
      <c r="BF37" s="27">
        <v>6.6832793663141876E-2</v>
      </c>
      <c r="BG37" s="27">
        <v>2.1696037939040201E-2</v>
      </c>
      <c r="BH37" s="27">
        <v>5.8487282116788497E-2</v>
      </c>
      <c r="BI37" s="27">
        <v>-1.7383625635609131E-2</v>
      </c>
      <c r="BJ37" s="27">
        <v>-3.680973644598412E-2</v>
      </c>
      <c r="BK37" s="27">
        <v>-2.5281401878041936E-2</v>
      </c>
      <c r="BL37" s="27">
        <v>-8.2877064408531792E-3</v>
      </c>
      <c r="BM37" s="27">
        <v>-3.6530811712581837E-2</v>
      </c>
      <c r="BN37" s="27">
        <v>-5.1565638104852062E-3</v>
      </c>
      <c r="BO37" s="27">
        <v>-1.6315142972163257E-2</v>
      </c>
      <c r="BP37" s="27">
        <v>2.1363660334486868E-2</v>
      </c>
      <c r="BQ37" s="27">
        <v>-2.1372521856789888E-2</v>
      </c>
      <c r="BR37" s="27">
        <v>1.0519596286341058E-2</v>
      </c>
      <c r="BS37" s="27">
        <v>-0.22376439600977044</v>
      </c>
      <c r="BT37" s="27">
        <v>0.18024601916004634</v>
      </c>
    </row>
    <row r="38" spans="1:72" x14ac:dyDescent="0.2">
      <c r="A38" s="26" t="s">
        <v>259</v>
      </c>
      <c r="B38" s="27">
        <v>-0.37493967108019888</v>
      </c>
      <c r="C38" s="27">
        <v>-0.60150207219291651</v>
      </c>
      <c r="D38" s="27">
        <v>0.54886476912881665</v>
      </c>
      <c r="F38" s="27">
        <v>0.6458371088389866</v>
      </c>
      <c r="G38" s="27">
        <v>-6.0249591091503997E-2</v>
      </c>
      <c r="H38" s="27">
        <v>-4.9626482837540542E-3</v>
      </c>
      <c r="I38" s="27">
        <v>0.1104928229794757</v>
      </c>
      <c r="J38" s="27">
        <v>4.5061407134768749E-2</v>
      </c>
      <c r="K38" s="27">
        <v>-2.7173973385511526E-2</v>
      </c>
      <c r="L38" s="27">
        <v>4.1466025232820544E-4</v>
      </c>
      <c r="M38" s="27">
        <v>4.1581929549369741E-2</v>
      </c>
      <c r="N38" s="27">
        <v>-4.2983934931877452E-2</v>
      </c>
      <c r="O38" s="27">
        <v>0.22127031111362064</v>
      </c>
      <c r="P38" s="27">
        <v>-2.4848306307243218E-2</v>
      </c>
      <c r="Q38" s="27">
        <v>2.5412602138273989E-2</v>
      </c>
      <c r="R38" s="27">
        <v>0.12292228581371961</v>
      </c>
      <c r="S38" s="27">
        <v>2.3490802062108074E-2</v>
      </c>
      <c r="T38" s="27">
        <v>-0.31267710074754762</v>
      </c>
      <c r="U38" s="27">
        <v>-8.2061811136885973E-2</v>
      </c>
      <c r="V38" s="27">
        <v>-0.23832112641872794</v>
      </c>
      <c r="W38" s="27">
        <v>-7.0901865438336972E-2</v>
      </c>
      <c r="X38" s="27">
        <v>-0.1115909524102426</v>
      </c>
      <c r="Y38" s="27">
        <v>-5.6987656825846479E-2</v>
      </c>
      <c r="Z38" s="27">
        <v>2.1556722900116156E-2</v>
      </c>
      <c r="AA38" s="27">
        <v>0.21629761375923082</v>
      </c>
      <c r="AB38" s="27">
        <v>-6.5211993381485742E-2</v>
      </c>
      <c r="AC38" s="27">
        <v>9.4873770978855743E-2</v>
      </c>
      <c r="AD38" s="27">
        <v>2.1933431019904626E-2</v>
      </c>
      <c r="AE38" s="27">
        <v>-9.1512234777939266E-2</v>
      </c>
      <c r="AF38" s="27">
        <v>6.0637354793447576E-2</v>
      </c>
      <c r="AG38" s="27">
        <v>2.4721268078363206E-2</v>
      </c>
      <c r="AH38" s="27">
        <v>-7.9259461247083319E-3</v>
      </c>
      <c r="AI38" s="27">
        <v>0.16513354030530594</v>
      </c>
      <c r="AJ38" s="27">
        <v>-1.5044698983829718E-2</v>
      </c>
      <c r="AK38" s="27">
        <v>-1.0069557195220426E-2</v>
      </c>
      <c r="AL38" s="27">
        <v>0.61399404115762568</v>
      </c>
      <c r="AM38" s="27">
        <v>-0.1314046717523405</v>
      </c>
      <c r="AN38" s="27">
        <v>3.648501371229556E-2</v>
      </c>
      <c r="AO38" s="27">
        <v>0.61626067366258042</v>
      </c>
      <c r="AP38" s="27">
        <v>0.22525359739268619</v>
      </c>
      <c r="AQ38" s="27">
        <v>-0.15003636541555007</v>
      </c>
      <c r="AR38" s="27">
        <v>-1.522385648961373</v>
      </c>
      <c r="AS38" s="27">
        <v>-4.7198197682015899E-2</v>
      </c>
      <c r="AT38" s="27">
        <v>-0.13799529248685377</v>
      </c>
      <c r="AU38" s="27">
        <v>-2.4646686533967871E-2</v>
      </c>
      <c r="AV38" s="27">
        <v>4.6846775333120455E-2</v>
      </c>
      <c r="AW38" s="27">
        <v>-9.2132720654100123E-3</v>
      </c>
      <c r="AX38" s="27">
        <v>-8.2220055061331867E-3</v>
      </c>
      <c r="AY38" s="27">
        <v>1.429263399672849E-2</v>
      </c>
      <c r="AZ38" s="27">
        <v>-8.4876818437079324E-2</v>
      </c>
      <c r="BA38" s="27">
        <v>-1.5408206146826784E-2</v>
      </c>
      <c r="BB38" s="27">
        <v>-5.4166340668557189E-3</v>
      </c>
      <c r="BC38" s="27">
        <v>-3.0919035226421896E-2</v>
      </c>
      <c r="BD38" s="27">
        <v>-9.9385784898264173E-3</v>
      </c>
      <c r="BE38" s="27">
        <v>-5.8534282247049707E-2</v>
      </c>
      <c r="BF38" s="27">
        <v>-1.3756484090352418E-2</v>
      </c>
      <c r="BG38" s="27">
        <v>-0.1904287613911701</v>
      </c>
      <c r="BH38" s="27">
        <v>-0.22159648178541788</v>
      </c>
      <c r="BI38" s="27">
        <v>-4.8585842596306536E-2</v>
      </c>
      <c r="BJ38" s="27">
        <v>-8.1098123781713854E-2</v>
      </c>
      <c r="BK38" s="27">
        <v>1.2550809464647981E-2</v>
      </c>
      <c r="BL38" s="27">
        <v>-9.3896181509806782E-3</v>
      </c>
      <c r="BM38" s="27">
        <v>-2.8610240253787472E-2</v>
      </c>
      <c r="BN38" s="27">
        <v>-1.5072031994757968E-2</v>
      </c>
      <c r="BO38" s="27">
        <v>5.2765919516062715E-2</v>
      </c>
      <c r="BP38" s="27">
        <v>-1.7797809019281116E-2</v>
      </c>
      <c r="BQ38" s="27">
        <v>3.4291275046400088E-2</v>
      </c>
      <c r="BR38" s="27">
        <v>2.44016035123749E-2</v>
      </c>
      <c r="BS38" s="27">
        <v>0.47496840703081089</v>
      </c>
      <c r="BT38" s="27">
        <v>0.41484084480180039</v>
      </c>
    </row>
    <row r="39" spans="1:72" x14ac:dyDescent="0.2">
      <c r="A39" s="26" t="s">
        <v>260</v>
      </c>
      <c r="B39" s="27">
        <v>0.75269995172395632</v>
      </c>
      <c r="C39" s="27">
        <v>-0.33235504126838261</v>
      </c>
      <c r="D39" s="27">
        <v>0.15716262768640407</v>
      </c>
      <c r="F39" s="27">
        <v>0.72687973790392979</v>
      </c>
      <c r="G39" s="27">
        <v>-9.4243560866949225E-2</v>
      </c>
      <c r="H39" s="27">
        <v>1.8990502520328727E-2</v>
      </c>
      <c r="I39" s="27">
        <v>6.951867336823353E-2</v>
      </c>
      <c r="J39" s="27">
        <v>-2.3697722416808207E-2</v>
      </c>
      <c r="K39" s="27">
        <v>3.2427009927914176E-2</v>
      </c>
      <c r="L39" s="27">
        <v>4.6684715540065737E-2</v>
      </c>
      <c r="M39" s="27">
        <v>6.4731984499379072E-2</v>
      </c>
      <c r="N39" s="27">
        <v>6.7512190401853522E-2</v>
      </c>
      <c r="O39" s="27">
        <v>0.11040115610725762</v>
      </c>
      <c r="P39" s="27">
        <v>-3.6066723309190911E-2</v>
      </c>
      <c r="Q39" s="27">
        <v>3.3191318255446398E-2</v>
      </c>
      <c r="R39" s="27">
        <v>-2.9839463000230184E-2</v>
      </c>
      <c r="S39" s="27">
        <v>6.1761624174033532E-2</v>
      </c>
      <c r="T39" s="27">
        <v>-0.36374882474702303</v>
      </c>
      <c r="U39" s="27">
        <v>9.4525242515823473E-3</v>
      </c>
      <c r="V39" s="27">
        <v>-4.5006503006232275E-2</v>
      </c>
      <c r="W39" s="27">
        <v>-5.9700465619605944E-2</v>
      </c>
      <c r="X39" s="27">
        <v>-0.11297758711924669</v>
      </c>
      <c r="Y39" s="27">
        <v>-5.7049921263165014E-2</v>
      </c>
      <c r="Z39" s="27">
        <v>0.27046610451042258</v>
      </c>
      <c r="AA39" s="27">
        <v>0.1364471946813384</v>
      </c>
      <c r="AB39" s="27">
        <v>-9.2657889410562327E-2</v>
      </c>
      <c r="AC39" s="27">
        <v>8.0495460256607962E-2</v>
      </c>
      <c r="AD39" s="27">
        <v>1.8838828647224359E-2</v>
      </c>
      <c r="AE39" s="27">
        <v>-0.12356585206858797</v>
      </c>
      <c r="AF39" s="27">
        <v>9.3023748221115088E-2</v>
      </c>
      <c r="AG39" s="27">
        <v>1.8442429487738405E-2</v>
      </c>
      <c r="AH39" s="27">
        <v>-4.2309662153874002E-2</v>
      </c>
      <c r="AI39" s="27">
        <v>3.153913383611591E-2</v>
      </c>
      <c r="AJ39" s="27">
        <v>8.4361611213443766E-2</v>
      </c>
      <c r="AK39" s="27">
        <v>-0.100455782836569</v>
      </c>
      <c r="AL39" s="27">
        <v>0.30751504978376731</v>
      </c>
      <c r="AM39" s="27">
        <v>3.6544603802693608E-2</v>
      </c>
      <c r="AN39" s="27">
        <v>-6.0903466749505373E-3</v>
      </c>
      <c r="AO39" s="27">
        <v>0.13981246339284836</v>
      </c>
      <c r="AP39" s="27">
        <v>0.40470078719110286</v>
      </c>
      <c r="AQ39" s="27">
        <v>-0.20098425156589075</v>
      </c>
      <c r="AR39" s="27">
        <v>-1.164825557750639</v>
      </c>
      <c r="AS39" s="27">
        <v>-4.9608943289922984E-2</v>
      </c>
      <c r="AT39" s="27">
        <v>-1.3112335211071618E-2</v>
      </c>
      <c r="AU39" s="27">
        <v>2.5637295353961418E-3</v>
      </c>
      <c r="AV39" s="27">
        <v>-2.5437483895292125E-2</v>
      </c>
      <c r="AW39" s="27">
        <v>-8.3602772828543087E-2</v>
      </c>
      <c r="AX39" s="27">
        <v>-3.3817570749209408E-2</v>
      </c>
      <c r="AY39" s="27">
        <v>2.5712431703154411E-2</v>
      </c>
      <c r="AZ39" s="27">
        <v>-2.2652066029668894E-2</v>
      </c>
      <c r="BA39" s="27">
        <v>-6.699491092715483E-2</v>
      </c>
      <c r="BB39" s="27">
        <v>2.7854972942233804E-2</v>
      </c>
      <c r="BC39" s="27">
        <v>-1.7393073117916984E-2</v>
      </c>
      <c r="BD39" s="27">
        <v>7.1600060283046191E-3</v>
      </c>
      <c r="BE39" s="27">
        <v>-8.2094644514916368E-2</v>
      </c>
      <c r="BF39" s="27">
        <v>0.24269819363621695</v>
      </c>
      <c r="BG39" s="27">
        <v>-9.0058753024238169E-3</v>
      </c>
      <c r="BH39" s="27">
        <v>-0.1206252968472685</v>
      </c>
      <c r="BI39" s="27">
        <v>-3.2685240420419912E-2</v>
      </c>
      <c r="BJ39" s="27">
        <v>-4.3937535413367854E-2</v>
      </c>
      <c r="BK39" s="27">
        <v>-2.3870317453500267E-2</v>
      </c>
      <c r="BL39" s="27">
        <v>-8.0281769364300114E-3</v>
      </c>
      <c r="BM39" s="27">
        <v>2.3998891314484787E-2</v>
      </c>
      <c r="BN39" s="27">
        <v>-4.439777089695978E-2</v>
      </c>
      <c r="BO39" s="27">
        <v>3.6993125864128784E-2</v>
      </c>
      <c r="BP39" s="27">
        <v>-1.6835634390661117E-2</v>
      </c>
      <c r="BQ39" s="27">
        <v>8.8587297023902736E-4</v>
      </c>
      <c r="BR39" s="27">
        <v>1.0856322378766044E-2</v>
      </c>
      <c r="BS39" s="27">
        <v>1.1254847884270869</v>
      </c>
      <c r="BT39" s="27">
        <v>0.53414467846966129</v>
      </c>
    </row>
    <row r="40" spans="1:72" x14ac:dyDescent="0.2">
      <c r="A40" s="26" t="s">
        <v>261</v>
      </c>
      <c r="B40" s="27">
        <v>0.98870317257562235</v>
      </c>
      <c r="C40" s="27">
        <v>0.2112462309135435</v>
      </c>
      <c r="D40" s="27">
        <v>1.3107902213565803E-2</v>
      </c>
      <c r="F40" s="27">
        <v>0.18450078413422907</v>
      </c>
      <c r="G40" s="27">
        <v>-0.10528516951603807</v>
      </c>
      <c r="H40" s="27">
        <v>3.5826550158471311E-2</v>
      </c>
      <c r="I40" s="27">
        <v>4.9423367939543224E-2</v>
      </c>
      <c r="J40" s="27">
        <v>-2.9159591982271152E-2</v>
      </c>
      <c r="K40" s="27">
        <v>0.13927409492144754</v>
      </c>
      <c r="L40" s="27">
        <v>4.4749140462061472E-2</v>
      </c>
      <c r="M40" s="27">
        <v>9.5062665488658035E-2</v>
      </c>
      <c r="N40" s="27">
        <v>5.5602997623360878E-2</v>
      </c>
      <c r="O40" s="27">
        <v>7.4789519989360731E-2</v>
      </c>
      <c r="P40" s="27">
        <v>7.3786778294726669E-3</v>
      </c>
      <c r="Q40" s="27">
        <v>-3.5468976470650901E-3</v>
      </c>
      <c r="R40" s="27">
        <v>0.12832176954287267</v>
      </c>
      <c r="S40" s="27">
        <v>0.13038921003687656</v>
      </c>
      <c r="T40" s="27">
        <v>-0.23969081031495609</v>
      </c>
      <c r="U40" s="27">
        <v>-2.1293705394568326E-2</v>
      </c>
      <c r="V40" s="27">
        <v>-2.3956139040407633E-2</v>
      </c>
      <c r="W40" s="27">
        <v>-2.2732011272772301E-2</v>
      </c>
      <c r="X40" s="27">
        <v>4.8300963258508627E-3</v>
      </c>
      <c r="Y40" s="27">
        <v>9.0213962951869633E-2</v>
      </c>
      <c r="Z40" s="27">
        <v>0.40973730958694388</v>
      </c>
      <c r="AA40" s="27">
        <v>0.16654276064444479</v>
      </c>
      <c r="AB40" s="27">
        <v>-7.3560732592986525E-2</v>
      </c>
      <c r="AC40" s="27">
        <v>5.0304748852917747E-2</v>
      </c>
      <c r="AD40" s="27">
        <v>2.5640826067125679E-2</v>
      </c>
      <c r="AE40" s="27">
        <v>-0.15140114399350785</v>
      </c>
      <c r="AF40" s="27">
        <v>6.4295966856974612E-2</v>
      </c>
      <c r="AG40" s="27">
        <v>5.6389457091845528E-2</v>
      </c>
      <c r="AH40" s="27">
        <v>7.3873799077029942E-2</v>
      </c>
      <c r="AI40" s="27">
        <v>4.2243548762370443E-2</v>
      </c>
      <c r="AJ40" s="27">
        <v>-3.7856687816769118E-2</v>
      </c>
      <c r="AK40" s="27">
        <v>-3.2448602098979935E-2</v>
      </c>
      <c r="AL40" s="27">
        <v>0.30053076139247797</v>
      </c>
      <c r="AM40" s="27">
        <v>5.1636904061476578E-2</v>
      </c>
      <c r="AN40" s="27">
        <v>1.0168636364161711E-2</v>
      </c>
      <c r="AO40" s="27">
        <v>4.6743909182597035E-2</v>
      </c>
      <c r="AP40" s="27">
        <v>0.40146139415610593</v>
      </c>
      <c r="AQ40" s="27">
        <v>-0.14501488531436024</v>
      </c>
      <c r="AR40" s="27">
        <v>-1.2193530329361066</v>
      </c>
      <c r="AS40" s="27">
        <v>-0.13549324990427572</v>
      </c>
      <c r="AT40" s="27">
        <v>-3.7405417195231029E-2</v>
      </c>
      <c r="AU40" s="27">
        <v>-8.8571884039638726E-2</v>
      </c>
      <c r="AV40" s="27">
        <v>-1.5115387539290027E-2</v>
      </c>
      <c r="AW40" s="27">
        <v>-9.2068368999196765E-2</v>
      </c>
      <c r="AX40" s="27">
        <v>-4.1552672397123173E-2</v>
      </c>
      <c r="AY40" s="27">
        <v>2.2623198322852266E-2</v>
      </c>
      <c r="AZ40" s="27">
        <v>-2.2316491966971719E-2</v>
      </c>
      <c r="BA40" s="27">
        <v>-1.6472130491645497E-2</v>
      </c>
      <c r="BB40" s="27">
        <v>-1.0844907944742441E-2</v>
      </c>
      <c r="BC40" s="27">
        <v>-2.4283084010104591E-2</v>
      </c>
      <c r="BD40" s="27">
        <v>-8.8054872062023528E-3</v>
      </c>
      <c r="BE40" s="27">
        <v>-0.13952639431042238</v>
      </c>
      <c r="BF40" s="27">
        <v>0.44051552742641542</v>
      </c>
      <c r="BG40" s="27">
        <v>-0.36466431753157952</v>
      </c>
      <c r="BH40" s="27">
        <v>-0.1528074447564941</v>
      </c>
      <c r="BI40" s="27">
        <v>-3.3997602658505557E-2</v>
      </c>
      <c r="BJ40" s="27">
        <v>-6.0289458569417871E-2</v>
      </c>
      <c r="BK40" s="27">
        <v>-8.0539227067493706E-3</v>
      </c>
      <c r="BL40" s="27">
        <v>-8.5158854516097828E-5</v>
      </c>
      <c r="BM40" s="27">
        <v>-1.8505073519294445E-2</v>
      </c>
      <c r="BN40" s="27">
        <v>-2.4699366662766988E-2</v>
      </c>
      <c r="BO40" s="27">
        <v>-6.6234736058012516E-3</v>
      </c>
      <c r="BP40" s="27">
        <v>-1.110427450294907E-2</v>
      </c>
      <c r="BQ40" s="27">
        <v>-1.0586551195852532E-2</v>
      </c>
      <c r="BR40" s="27">
        <v>5.4031493829198717E-2</v>
      </c>
      <c r="BS40" s="27">
        <v>1.1073721925608866</v>
      </c>
      <c r="BT40" s="27">
        <v>1.3546082432425166E-2</v>
      </c>
    </row>
    <row r="41" spans="1:72" x14ac:dyDescent="0.2">
      <c r="A41" s="26" t="s">
        <v>262</v>
      </c>
      <c r="B41" s="27">
        <v>1.1319917959932813</v>
      </c>
      <c r="C41" s="27">
        <v>0.31713429613987631</v>
      </c>
      <c r="D41" s="27">
        <v>-0.64157378417535882</v>
      </c>
      <c r="F41" s="27">
        <v>-0.50965606699649579</v>
      </c>
      <c r="G41" s="27">
        <v>-0.12764494561964976</v>
      </c>
      <c r="H41" s="27">
        <v>3.0888846442104649E-2</v>
      </c>
      <c r="I41" s="27">
        <v>8.657480358578816E-2</v>
      </c>
      <c r="J41" s="27">
        <v>-4.0796252837251419E-2</v>
      </c>
      <c r="K41" s="27">
        <v>0.214179957484571</v>
      </c>
      <c r="L41" s="27">
        <v>0.12482361587305547</v>
      </c>
      <c r="M41" s="27">
        <v>6.7363911607422944E-2</v>
      </c>
      <c r="N41" s="27">
        <v>0.13563857898291751</v>
      </c>
      <c r="O41" s="27">
        <v>5.3568597770820917E-2</v>
      </c>
      <c r="P41" s="27">
        <v>3.0456949708252856E-2</v>
      </c>
      <c r="Q41" s="27">
        <v>3.3529332505027612E-2</v>
      </c>
      <c r="R41" s="27">
        <v>0.13885209164225168</v>
      </c>
      <c r="S41" s="27">
        <v>0.16441802249899304</v>
      </c>
      <c r="T41" s="27">
        <v>-0.19725289418022818</v>
      </c>
      <c r="U41" s="27">
        <v>-1.4642864217652592E-2</v>
      </c>
      <c r="V41" s="27">
        <v>-9.46075604477946E-2</v>
      </c>
      <c r="W41" s="27">
        <v>-6.4796810005869121E-2</v>
      </c>
      <c r="X41" s="27">
        <v>-6.4807181946610823E-2</v>
      </c>
      <c r="Y41" s="27">
        <v>8.4698764560355522E-2</v>
      </c>
      <c r="Z41" s="27">
        <v>0.58309545864868761</v>
      </c>
      <c r="AA41" s="27">
        <v>2.9763856283915391E-3</v>
      </c>
      <c r="AB41" s="27">
        <v>-1.8207328212695897E-2</v>
      </c>
      <c r="AC41" s="27">
        <v>-1.0486163435076841E-3</v>
      </c>
      <c r="AD41" s="27">
        <v>5.1067789740139542E-2</v>
      </c>
      <c r="AE41" s="27">
        <v>-0.15869352486563384</v>
      </c>
      <c r="AF41" s="27">
        <v>6.2144930354995909E-2</v>
      </c>
      <c r="AG41" s="27">
        <v>3.2114910219392043E-2</v>
      </c>
      <c r="AH41" s="27">
        <v>2.9937724144599897E-2</v>
      </c>
      <c r="AI41" s="27">
        <v>3.9050876597223318E-2</v>
      </c>
      <c r="AJ41" s="27">
        <v>2.1852903100497142E-2</v>
      </c>
      <c r="AK41" s="27">
        <v>-3.1135761546805089E-2</v>
      </c>
      <c r="AL41" s="27">
        <v>0.21624848134620417</v>
      </c>
      <c r="AM41" s="27">
        <v>8.3545350551698996E-2</v>
      </c>
      <c r="AN41" s="27">
        <v>-3.6679136831151045E-3</v>
      </c>
      <c r="AO41" s="27">
        <v>0.13536117385130986</v>
      </c>
      <c r="AP41" s="27">
        <v>0.27885477652936869</v>
      </c>
      <c r="AQ41" s="27">
        <v>-0.15927823068847383</v>
      </c>
      <c r="AR41" s="27">
        <v>-1.1825421809378216</v>
      </c>
      <c r="AS41" s="27">
        <v>-0.15644656407567881</v>
      </c>
      <c r="AT41" s="27">
        <v>-7.1386139106928592E-2</v>
      </c>
      <c r="AU41" s="27">
        <v>-0.12338888525530291</v>
      </c>
      <c r="AV41" s="27">
        <v>-4.4466292714477322E-2</v>
      </c>
      <c r="AW41" s="27">
        <v>-3.4593684028066909E-2</v>
      </c>
      <c r="AX41" s="27">
        <v>-1.9688168556329204E-2</v>
      </c>
      <c r="AY41" s="27">
        <v>1.7448776963467465E-2</v>
      </c>
      <c r="AZ41" s="27">
        <v>9.178041264883105E-2</v>
      </c>
      <c r="BA41" s="27">
        <v>-9.1266742634458341E-3</v>
      </c>
      <c r="BB41" s="27">
        <v>-1.5009052357117216E-2</v>
      </c>
      <c r="BC41" s="27">
        <v>1.4749926186406848E-2</v>
      </c>
      <c r="BD41" s="27">
        <v>-1.308456290919917E-2</v>
      </c>
      <c r="BE41" s="27">
        <v>-0.10029380598862883</v>
      </c>
      <c r="BF41" s="27">
        <v>0.45414689900663385</v>
      </c>
      <c r="BG41" s="27">
        <v>-0.28637524730206615</v>
      </c>
      <c r="BH41" s="27">
        <v>-9.5676342503762571E-2</v>
      </c>
      <c r="BI41" s="27">
        <v>-3.6669165251574751E-2</v>
      </c>
      <c r="BJ41" s="27">
        <v>-3.0293576749797654E-2</v>
      </c>
      <c r="BK41" s="27">
        <v>6.7331404056386546E-2</v>
      </c>
      <c r="BL41" s="27">
        <v>-4.0615702990516242E-3</v>
      </c>
      <c r="BM41" s="27">
        <v>7.7934445722373166E-2</v>
      </c>
      <c r="BN41" s="27">
        <v>5.0880138056818135E-3</v>
      </c>
      <c r="BO41" s="27">
        <v>1.724849804189281E-2</v>
      </c>
      <c r="BP41" s="27">
        <v>2.8203216504663341E-4</v>
      </c>
      <c r="BQ41" s="27">
        <v>1.9118051084008849E-2</v>
      </c>
      <c r="BR41" s="27">
        <v>-1.4245710789926187E-2</v>
      </c>
      <c r="BS41" s="27">
        <v>1.3763048027502971</v>
      </c>
      <c r="BT41" s="27">
        <v>-0.17231870409188943</v>
      </c>
    </row>
    <row r="42" spans="1:72" x14ac:dyDescent="0.2">
      <c r="A42" s="26" t="s">
        <v>263</v>
      </c>
      <c r="B42" s="27">
        <v>3.1731887769303357</v>
      </c>
      <c r="C42" s="27">
        <v>2.9981190216932629E-2</v>
      </c>
      <c r="D42" s="27">
        <v>-1.0462448690404076</v>
      </c>
      <c r="F42" s="27">
        <v>-1.0190643731171833</v>
      </c>
      <c r="G42" s="27">
        <v>5.4159240241879729E-2</v>
      </c>
      <c r="H42" s="27">
        <v>7.2179126439089678E-2</v>
      </c>
      <c r="I42" s="27">
        <v>8.4362860432206047E-2</v>
      </c>
      <c r="J42" s="27">
        <v>-2.3257923817208894E-2</v>
      </c>
      <c r="K42" s="27">
        <v>0.22803563320727399</v>
      </c>
      <c r="L42" s="27">
        <v>0.19038486219480485</v>
      </c>
      <c r="M42" s="27">
        <v>5.0398085536260608E-2</v>
      </c>
      <c r="N42" s="27">
        <v>0.1231445628773323</v>
      </c>
      <c r="O42" s="27">
        <v>7.4119211131897469E-2</v>
      </c>
      <c r="P42" s="27">
        <v>4.1537656175208895E-2</v>
      </c>
      <c r="Q42" s="27">
        <v>3.5055620844679003E-2</v>
      </c>
      <c r="R42" s="27">
        <v>0.15723874239587851</v>
      </c>
      <c r="S42" s="27">
        <v>0.12842929777409495</v>
      </c>
      <c r="T42" s="27">
        <v>-0.15907435847093476</v>
      </c>
      <c r="U42" s="27">
        <v>-1.1271854390932649E-2</v>
      </c>
      <c r="V42" s="27">
        <v>-5.7070325945724108E-2</v>
      </c>
      <c r="W42" s="27">
        <v>-3.0653925430143142E-2</v>
      </c>
      <c r="X42" s="27">
        <v>-1.6561121976760792E-2</v>
      </c>
      <c r="Y42" s="27">
        <v>0.14308868124594135</v>
      </c>
      <c r="Z42" s="27">
        <v>0.75473321426313633</v>
      </c>
      <c r="AA42" s="27">
        <v>0.16054039653713065</v>
      </c>
      <c r="AB42" s="27">
        <v>-2.7973541102867365E-2</v>
      </c>
      <c r="AC42" s="27">
        <v>-2.2751502406617025E-2</v>
      </c>
      <c r="AD42" s="27">
        <v>9.7757031978107978E-2</v>
      </c>
      <c r="AE42" s="27">
        <v>-5.9402625607619032E-2</v>
      </c>
      <c r="AF42" s="27">
        <v>4.7585865679404427E-2</v>
      </c>
      <c r="AG42" s="27">
        <v>3.3427325612170919E-2</v>
      </c>
      <c r="AH42" s="27">
        <v>9.6573005765552528E-2</v>
      </c>
      <c r="AI42" s="27">
        <v>-1.1911054710070687E-2</v>
      </c>
      <c r="AJ42" s="27">
        <v>6.2734310086669964E-2</v>
      </c>
      <c r="AK42" s="27">
        <v>-4.9598707875378777E-3</v>
      </c>
      <c r="AL42" s="27">
        <v>0.24739491606947475</v>
      </c>
      <c r="AM42" s="27">
        <v>0.27225000232475333</v>
      </c>
      <c r="AN42" s="27">
        <v>3.342357657483358E-2</v>
      </c>
      <c r="AO42" s="27">
        <v>0.31062140335417626</v>
      </c>
      <c r="AP42" s="27">
        <v>7.346902700270494E-2</v>
      </c>
      <c r="AQ42" s="27">
        <v>2.290851412432808E-2</v>
      </c>
      <c r="AR42" s="27">
        <v>-0.49362355867706753</v>
      </c>
      <c r="AS42" s="27">
        <v>3.1947169539979864E-2</v>
      </c>
      <c r="AT42" s="27">
        <v>9.5097228033012432E-2</v>
      </c>
      <c r="AU42" s="27">
        <v>-0.11121529868849205</v>
      </c>
      <c r="AV42" s="27">
        <v>-2.4632973254969402E-2</v>
      </c>
      <c r="AW42" s="27">
        <v>4.94929438556653E-2</v>
      </c>
      <c r="AX42" s="27">
        <v>5.0158973113192049E-2</v>
      </c>
      <c r="AY42" s="27">
        <v>1.2935979036244433E-2</v>
      </c>
      <c r="AZ42" s="27">
        <v>3.3576782191340755E-2</v>
      </c>
      <c r="BA42" s="27">
        <v>-4.7080201561471212E-2</v>
      </c>
      <c r="BB42" s="27">
        <v>3.6230824128099082E-2</v>
      </c>
      <c r="BC42" s="27">
        <v>1.2266536381159284E-2</v>
      </c>
      <c r="BD42" s="27">
        <v>7.5119585795622714E-3</v>
      </c>
      <c r="BE42" s="27">
        <v>9.6856681352859159E-2</v>
      </c>
      <c r="BF42" s="27">
        <v>0.52838286449995553</v>
      </c>
      <c r="BG42" s="27">
        <v>-0.22918984726593294</v>
      </c>
      <c r="BH42" s="27">
        <v>9.5422933051679704E-2</v>
      </c>
      <c r="BI42" s="27">
        <v>1.1225645338167445E-2</v>
      </c>
      <c r="BJ42" s="27">
        <v>-5.1695940490558536E-3</v>
      </c>
      <c r="BK42" s="27">
        <v>5.9734005495608485E-2</v>
      </c>
      <c r="BL42" s="27">
        <v>8.438515993615326E-3</v>
      </c>
      <c r="BM42" s="27">
        <v>4.2303364847131791E-2</v>
      </c>
      <c r="BN42" s="27">
        <v>-3.8762972896456646E-3</v>
      </c>
      <c r="BO42" s="27">
        <v>-9.1799176166699609E-2</v>
      </c>
      <c r="BP42" s="27">
        <v>2.8471322954725931E-2</v>
      </c>
      <c r="BQ42" s="27">
        <v>-4.5034697387571765E-2</v>
      </c>
      <c r="BR42" s="27">
        <v>6.0679058398066595E-2</v>
      </c>
      <c r="BS42" s="27">
        <v>1.1865043041662986</v>
      </c>
      <c r="BT42" s="27">
        <v>-0.37682705608421685</v>
      </c>
    </row>
    <row r="43" spans="1:72" x14ac:dyDescent="0.2">
      <c r="A43" s="26" t="s">
        <v>264</v>
      </c>
      <c r="B43" s="27">
        <v>2.8917421447523406</v>
      </c>
      <c r="C43" s="27">
        <v>-0.26563645701891009</v>
      </c>
      <c r="D43" s="27">
        <v>-6.5457606230711451E-2</v>
      </c>
      <c r="F43" s="27">
        <v>-7.55630498880311E-2</v>
      </c>
      <c r="G43" s="27">
        <v>7.0660344747151535E-2</v>
      </c>
      <c r="H43" s="27">
        <v>6.7254682747697025E-2</v>
      </c>
      <c r="I43" s="27">
        <v>3.4765416114111006E-2</v>
      </c>
      <c r="J43" s="27">
        <v>4.3723997478246075E-2</v>
      </c>
      <c r="K43" s="27">
        <v>0.14829879249022654</v>
      </c>
      <c r="L43" s="27">
        <v>0.18550691878001779</v>
      </c>
      <c r="M43" s="27">
        <v>2.2960392851193168E-2</v>
      </c>
      <c r="N43" s="27">
        <v>2.7004733600673327E-2</v>
      </c>
      <c r="O43" s="27">
        <v>0.18351671280832554</v>
      </c>
      <c r="P43" s="27">
        <v>6.0554283286118178E-2</v>
      </c>
      <c r="Q43" s="27">
        <v>3.9750485352278153E-2</v>
      </c>
      <c r="R43" s="27">
        <v>0.33744740759669384</v>
      </c>
      <c r="S43" s="27">
        <v>0.19348077711431982</v>
      </c>
      <c r="T43" s="27">
        <v>3.6372037979107333E-2</v>
      </c>
      <c r="U43" s="27">
        <v>-0.1400244721159323</v>
      </c>
      <c r="V43" s="27">
        <v>-0.15124128995873268</v>
      </c>
      <c r="W43" s="27">
        <v>-4.2346726035415075E-2</v>
      </c>
      <c r="X43" s="27">
        <v>3.4175120440230128E-3</v>
      </c>
      <c r="Y43" s="27">
        <v>0.11260422141532249</v>
      </c>
      <c r="Z43" s="27">
        <v>0.69942729909245493</v>
      </c>
      <c r="AA43" s="27">
        <v>0.26631357686089902</v>
      </c>
      <c r="AB43" s="27">
        <v>-5.8380463960435195E-3</v>
      </c>
      <c r="AC43" s="27">
        <v>-9.6257122489868244E-2</v>
      </c>
      <c r="AD43" s="27">
        <v>6.6969935623616694E-2</v>
      </c>
      <c r="AE43" s="27">
        <v>-1.4080553908970042E-2</v>
      </c>
      <c r="AF43" s="27">
        <v>3.1559255030825274E-2</v>
      </c>
      <c r="AG43" s="27">
        <v>5.1168493123917115E-2</v>
      </c>
      <c r="AH43" s="27">
        <v>2.6870832590807261E-2</v>
      </c>
      <c r="AI43" s="27">
        <v>1.5787144419880713E-2</v>
      </c>
      <c r="AJ43" s="27">
        <v>1.057311433966202E-3</v>
      </c>
      <c r="AK43" s="27">
        <v>7.208329915026522E-2</v>
      </c>
      <c r="AL43" s="27">
        <v>0.40445672982237824</v>
      </c>
      <c r="AM43" s="27">
        <v>4.5968534475810861E-2</v>
      </c>
      <c r="AN43" s="27">
        <v>1.6559055182702512E-2</v>
      </c>
      <c r="AO43" s="27">
        <v>0.78463019507776044</v>
      </c>
      <c r="AP43" s="27">
        <v>-0.34139678601689627</v>
      </c>
      <c r="AQ43" s="27">
        <v>0.19553838681594937</v>
      </c>
      <c r="AR43" s="27">
        <v>-1.4354094836075861</v>
      </c>
      <c r="AS43" s="27">
        <v>0.17734510854738039</v>
      </c>
      <c r="AT43" s="27">
        <v>1.311570137886264E-2</v>
      </c>
      <c r="AU43" s="27">
        <v>-4.9905789813117642E-2</v>
      </c>
      <c r="AV43" s="27">
        <v>-7.5153459181545465E-2</v>
      </c>
      <c r="AW43" s="27">
        <v>0.1007266430936153</v>
      </c>
      <c r="AX43" s="27">
        <v>4.8225915705356517E-2</v>
      </c>
      <c r="AY43" s="27">
        <v>-4.038453409336981E-3</v>
      </c>
      <c r="AZ43" s="27">
        <v>-5.2842305059831538E-3</v>
      </c>
      <c r="BA43" s="27">
        <v>1.2841570549604997E-2</v>
      </c>
      <c r="BB43" s="27">
        <v>7.2640342451023646E-2</v>
      </c>
      <c r="BC43" s="27">
        <v>3.6781784721159135E-4</v>
      </c>
      <c r="BD43" s="27">
        <v>-8.8475183654910129E-3</v>
      </c>
      <c r="BE43" s="27">
        <v>2.3649755687666613E-2</v>
      </c>
      <c r="BF43" s="27">
        <v>0.29298256090493768</v>
      </c>
      <c r="BG43" s="27">
        <v>-0.40463124636839698</v>
      </c>
      <c r="BH43" s="27">
        <v>0.19391994535206358</v>
      </c>
      <c r="BI43" s="27">
        <v>-1.4640908474397049E-3</v>
      </c>
      <c r="BJ43" s="27">
        <v>-4.4021053098221158E-2</v>
      </c>
      <c r="BK43" s="27">
        <v>6.6136670484619728E-2</v>
      </c>
      <c r="BL43" s="27">
        <v>7.1133615665559076E-3</v>
      </c>
      <c r="BM43" s="27">
        <v>-1.7576995127460388E-2</v>
      </c>
      <c r="BN43" s="27">
        <v>2.8058791786330098E-2</v>
      </c>
      <c r="BO43" s="27">
        <v>8.9248372150674393E-3</v>
      </c>
      <c r="BP43" s="27">
        <v>-2.4491715913087519E-3</v>
      </c>
      <c r="BQ43" s="27">
        <v>-2.5379855923030395E-2</v>
      </c>
      <c r="BR43" s="27">
        <v>6.2970627560686105E-3</v>
      </c>
      <c r="BS43" s="27">
        <v>1.2586829012377496</v>
      </c>
      <c r="BT43" s="27">
        <v>-0.46855519890811603</v>
      </c>
    </row>
    <row r="44" spans="1:72" x14ac:dyDescent="0.2">
      <c r="A44" s="26" t="s">
        <v>265</v>
      </c>
      <c r="B44" s="27">
        <v>2.2470247133085985</v>
      </c>
      <c r="C44" s="27">
        <v>-3.9148592070309025E-2</v>
      </c>
      <c r="D44" s="27">
        <v>-0.34884592604234427</v>
      </c>
      <c r="F44" s="27">
        <v>-0.47446976574795213</v>
      </c>
      <c r="G44" s="27">
        <v>0.24562501986138283</v>
      </c>
      <c r="H44" s="27">
        <v>6.9151756922169155E-2</v>
      </c>
      <c r="I44" s="27">
        <v>2.7582598990094159E-2</v>
      </c>
      <c r="J44" s="27">
        <v>2.7536741844105497E-2</v>
      </c>
      <c r="K44" s="27">
        <v>6.5740151462414451E-2</v>
      </c>
      <c r="L44" s="27">
        <v>0.2131520990679473</v>
      </c>
      <c r="M44" s="27">
        <v>-5.0183628776046832E-2</v>
      </c>
      <c r="N44" s="27">
        <v>8.6182749017495678E-3</v>
      </c>
      <c r="O44" s="27">
        <v>0.1692800674213582</v>
      </c>
      <c r="P44" s="27">
        <v>4.0516398976447043E-3</v>
      </c>
      <c r="Q44" s="27">
        <v>8.4432388783172801E-2</v>
      </c>
      <c r="R44" s="27">
        <v>0.21863099023317639</v>
      </c>
      <c r="S44" s="27">
        <v>0.15114489315522198</v>
      </c>
      <c r="T44" s="27">
        <v>3.12190352138066E-2</v>
      </c>
      <c r="U44" s="27">
        <v>-0.11067482295291406</v>
      </c>
      <c r="V44" s="27">
        <v>-0.12982902793978054</v>
      </c>
      <c r="W44" s="27">
        <v>-4.152463657846369E-2</v>
      </c>
      <c r="X44" s="27">
        <v>1.0438900801901373E-2</v>
      </c>
      <c r="Y44" s="27">
        <v>5.7042860921344696E-2</v>
      </c>
      <c r="Z44" s="27">
        <v>0.49064152986140663</v>
      </c>
      <c r="AA44" s="27">
        <v>0.34469449255119544</v>
      </c>
      <c r="AB44" s="27">
        <v>6.4409812344197084E-2</v>
      </c>
      <c r="AC44" s="27">
        <v>-9.4447856998155597E-2</v>
      </c>
      <c r="AD44" s="27">
        <v>8.5449184155218391E-2</v>
      </c>
      <c r="AE44" s="27">
        <v>0.13803794765599606</v>
      </c>
      <c r="AF44" s="27">
        <v>-1.0453518400866551E-3</v>
      </c>
      <c r="AG44" s="27">
        <v>-1.2387608377657268E-2</v>
      </c>
      <c r="AH44" s="27">
        <v>-0.10103521867432792</v>
      </c>
      <c r="AI44" s="27">
        <v>-2.0828062619658621E-2</v>
      </c>
      <c r="AJ44" s="27">
        <v>1.1299990647379601E-2</v>
      </c>
      <c r="AK44" s="27">
        <v>4.5636236570365273E-2</v>
      </c>
      <c r="AL44" s="27">
        <v>0.33845044902595744</v>
      </c>
      <c r="AM44" s="27">
        <v>-3.064556766675685E-2</v>
      </c>
      <c r="AN44" s="27">
        <v>-1.5879654876359402E-2</v>
      </c>
      <c r="AO44" s="27">
        <v>0.7725959349443926</v>
      </c>
      <c r="AP44" s="27">
        <v>-0.56591493277167704</v>
      </c>
      <c r="AQ44" s="27">
        <v>0.171685762700232</v>
      </c>
      <c r="AR44" s="27">
        <v>-1.5901997374461352</v>
      </c>
      <c r="AS44" s="27">
        <v>0.1758246872897421</v>
      </c>
      <c r="AT44" s="27">
        <v>-1.8417931868511444E-3</v>
      </c>
      <c r="AU44" s="27">
        <v>6.0978461774646081E-2</v>
      </c>
      <c r="AV44" s="27">
        <v>-6.385401429959417E-2</v>
      </c>
      <c r="AW44" s="27">
        <v>0.16322286165866062</v>
      </c>
      <c r="AX44" s="27">
        <v>3.8598843001662657E-2</v>
      </c>
      <c r="AY44" s="27">
        <v>-8.8826886050493176E-3</v>
      </c>
      <c r="AZ44" s="27">
        <v>-9.8182467024298559E-2</v>
      </c>
      <c r="BA44" s="27">
        <v>2.3983031475801202E-2</v>
      </c>
      <c r="BB44" s="27">
        <v>6.2894264845977002E-2</v>
      </c>
      <c r="BC44" s="27">
        <v>-5.7443997326716602E-3</v>
      </c>
      <c r="BD44" s="27">
        <v>-9.2184712619127075E-3</v>
      </c>
      <c r="BE44" s="27">
        <v>3.8630509128790513E-2</v>
      </c>
      <c r="BF44" s="27">
        <v>8.3738023874142101E-2</v>
      </c>
      <c r="BG44" s="27">
        <v>-0.21332406006487034</v>
      </c>
      <c r="BH44" s="27">
        <v>0.1684503779143541</v>
      </c>
      <c r="BI44" s="27">
        <v>-2.055931588389669E-2</v>
      </c>
      <c r="BJ44" s="27">
        <v>-1.7175537226760448E-2</v>
      </c>
      <c r="BK44" s="27">
        <v>5.6736812257872943E-2</v>
      </c>
      <c r="BL44" s="27">
        <v>-9.7988772726688572E-3</v>
      </c>
      <c r="BM44" s="27">
        <v>-2.9203111003515525E-2</v>
      </c>
      <c r="BN44" s="27">
        <v>-3.8879971462047664E-3</v>
      </c>
      <c r="BO44" s="27">
        <v>-4.0160304858167219E-2</v>
      </c>
      <c r="BP44" s="27">
        <v>2.1375977510243907E-2</v>
      </c>
      <c r="BQ44" s="27">
        <v>-5.2972742135102058E-2</v>
      </c>
      <c r="BR44" s="27">
        <v>-5.0555934600949759E-2</v>
      </c>
      <c r="BS44" s="27">
        <v>1.3004881649273887</v>
      </c>
      <c r="BT44" s="27">
        <v>-1.6493722351329509E-2</v>
      </c>
    </row>
    <row r="45" spans="1:72" x14ac:dyDescent="0.2">
      <c r="A45" s="26" t="s">
        <v>266</v>
      </c>
      <c r="B45" s="27">
        <v>2.1877401923499962</v>
      </c>
      <c r="C45" s="27">
        <v>9.0180905069796993E-2</v>
      </c>
      <c r="D45" s="27">
        <v>-0.34189507365893745</v>
      </c>
      <c r="F45" s="27">
        <v>-0.35168299215688509</v>
      </c>
      <c r="G45" s="27">
        <v>0.34776872819149834</v>
      </c>
      <c r="H45" s="27">
        <v>5.3782048427795534E-2</v>
      </c>
      <c r="I45" s="27">
        <v>6.8045666123868753E-2</v>
      </c>
      <c r="J45" s="27">
        <v>3.9315563304904336E-2</v>
      </c>
      <c r="K45" s="27">
        <v>3.2089157100724575E-2</v>
      </c>
      <c r="L45" s="27">
        <v>0.16728785685850853</v>
      </c>
      <c r="M45" s="27">
        <v>-1.1817988049917336E-2</v>
      </c>
      <c r="N45" s="27">
        <v>-4.3574953024615011E-2</v>
      </c>
      <c r="O45" s="27">
        <v>0.16533276165842098</v>
      </c>
      <c r="P45" s="27">
        <v>1.0363309845000768E-2</v>
      </c>
      <c r="Q45" s="27">
        <v>8.8468303709203874E-2</v>
      </c>
      <c r="R45" s="27">
        <v>0.17210798793769946</v>
      </c>
      <c r="S45" s="27">
        <v>0.10677730153209963</v>
      </c>
      <c r="T45" s="27">
        <v>0.10537135819043912</v>
      </c>
      <c r="U45" s="27">
        <v>-0.11296458592287364</v>
      </c>
      <c r="V45" s="27">
        <v>-6.6888040543102822E-2</v>
      </c>
      <c r="W45" s="27">
        <v>-3.7572933507425944E-2</v>
      </c>
      <c r="X45" s="27">
        <v>6.6627444964913657E-2</v>
      </c>
      <c r="Y45" s="27">
        <v>5.7934372591577611E-2</v>
      </c>
      <c r="Z45" s="27">
        <v>0.33072874678847869</v>
      </c>
      <c r="AA45" s="27">
        <v>0.37767144486754745</v>
      </c>
      <c r="AB45" s="27">
        <v>1.7568501557746048E-2</v>
      </c>
      <c r="AC45" s="27">
        <v>-6.2341906472916035E-2</v>
      </c>
      <c r="AD45" s="27">
        <v>8.0221946298878133E-2</v>
      </c>
      <c r="AE45" s="27">
        <v>0.1725496339755751</v>
      </c>
      <c r="AF45" s="27">
        <v>3.2882516277589757E-2</v>
      </c>
      <c r="AG45" s="27">
        <v>-1.3068956018188365E-2</v>
      </c>
      <c r="AH45" s="27">
        <v>-0.16726683262652309</v>
      </c>
      <c r="AI45" s="27">
        <v>-6.5804068569117996E-2</v>
      </c>
      <c r="AJ45" s="27">
        <v>-0.12218253755714409</v>
      </c>
      <c r="AK45" s="27">
        <v>2.8462295598875626E-3</v>
      </c>
      <c r="AL45" s="27">
        <v>0.53417976149566282</v>
      </c>
      <c r="AM45" s="27">
        <v>-0.12554525408778081</v>
      </c>
      <c r="AN45" s="27">
        <v>-7.8102462278127798E-3</v>
      </c>
      <c r="AO45" s="27">
        <v>0.57394094481609015</v>
      </c>
      <c r="AP45" s="27">
        <v>-0.43917608292116833</v>
      </c>
      <c r="AQ45" s="27">
        <v>1.7777757124052402E-2</v>
      </c>
      <c r="AR45" s="27">
        <v>-1.0736947978675802</v>
      </c>
      <c r="AS45" s="27">
        <v>0.13619413592446702</v>
      </c>
      <c r="AT45" s="27">
        <v>4.0240971019104788E-2</v>
      </c>
      <c r="AU45" s="27">
        <v>8.1650247235882406E-2</v>
      </c>
      <c r="AV45" s="27">
        <v>-3.3531202109103916E-2</v>
      </c>
      <c r="AW45" s="27">
        <v>0.18860381643081106</v>
      </c>
      <c r="AX45" s="27">
        <v>4.7375090664490548E-2</v>
      </c>
      <c r="AY45" s="27">
        <v>-1.79998813018728E-2</v>
      </c>
      <c r="AZ45" s="27">
        <v>-6.4598040779875757E-2</v>
      </c>
      <c r="BA45" s="27">
        <v>-7.0685497189971773E-3</v>
      </c>
      <c r="BB45" s="27">
        <v>7.0287590497876182E-2</v>
      </c>
      <c r="BC45" s="27">
        <v>-1.4089896203820866E-2</v>
      </c>
      <c r="BD45" s="27">
        <v>1.0435070902026089E-2</v>
      </c>
      <c r="BE45" s="27">
        <v>6.0073233092182446E-2</v>
      </c>
      <c r="BF45" s="27">
        <v>0.11033906291477925</v>
      </c>
      <c r="BG45" s="27">
        <v>-0.28456455372416228</v>
      </c>
      <c r="BH45" s="27">
        <v>0.13104881654204287</v>
      </c>
      <c r="BI45" s="27">
        <v>-9.5069883492213091E-3</v>
      </c>
      <c r="BJ45" s="27">
        <v>-6.0882334772213068E-2</v>
      </c>
      <c r="BK45" s="27">
        <v>2.1534046201684871E-2</v>
      </c>
      <c r="BL45" s="27">
        <v>-9.0560816589835922E-3</v>
      </c>
      <c r="BM45" s="27">
        <v>-5.2263727408969986E-2</v>
      </c>
      <c r="BN45" s="27">
        <v>-1.6451362912345481E-2</v>
      </c>
      <c r="BO45" s="27">
        <v>-1.7426986580248219E-2</v>
      </c>
      <c r="BP45" s="27">
        <v>2.0804198666678715E-2</v>
      </c>
      <c r="BQ45" s="27">
        <v>-7.9928437050599446E-2</v>
      </c>
      <c r="BR45" s="27">
        <v>7.0067621756092916E-3</v>
      </c>
      <c r="BS45" s="27">
        <v>0.79781921718807336</v>
      </c>
      <c r="BT45" s="27">
        <v>0.11147998425187211</v>
      </c>
    </row>
    <row r="46" spans="1:72" x14ac:dyDescent="0.2">
      <c r="A46" s="26" t="s">
        <v>267</v>
      </c>
      <c r="B46" s="27">
        <v>1.0317016145871216</v>
      </c>
      <c r="C46" s="27">
        <v>0.13378725380004131</v>
      </c>
      <c r="D46" s="27">
        <v>-0.20140743093761179</v>
      </c>
      <c r="F46" s="27">
        <v>-0.2466359390955927</v>
      </c>
      <c r="G46" s="27">
        <v>0.21678515083093222</v>
      </c>
      <c r="H46" s="27">
        <v>6.69617031870125E-2</v>
      </c>
      <c r="I46" s="27">
        <v>4.1501186642216789E-2</v>
      </c>
      <c r="J46" s="27">
        <v>-7.5826024085040768E-3</v>
      </c>
      <c r="K46" s="27">
        <v>-4.6389497965503415E-2</v>
      </c>
      <c r="L46" s="27">
        <v>7.9723022933930757E-2</v>
      </c>
      <c r="M46" s="27">
        <v>-5.2191531145317889E-2</v>
      </c>
      <c r="N46" s="27">
        <v>-5.5204686985808993E-2</v>
      </c>
      <c r="O46" s="27">
        <v>0.13025872352625034</v>
      </c>
      <c r="P46" s="27">
        <v>7.8855498103981743E-3</v>
      </c>
      <c r="Q46" s="27">
        <v>7.5467803724432361E-2</v>
      </c>
      <c r="R46" s="27">
        <v>0.1003372761013428</v>
      </c>
      <c r="S46" s="27">
        <v>0.14963426403464264</v>
      </c>
      <c r="T46" s="27">
        <v>5.3198352335330934E-2</v>
      </c>
      <c r="U46" s="27">
        <v>-0.15265520197209034</v>
      </c>
      <c r="V46" s="27">
        <v>2.4436524568565203E-2</v>
      </c>
      <c r="W46" s="27">
        <v>-1.0953607066650382E-2</v>
      </c>
      <c r="X46" s="27">
        <v>4.6888126511266642E-2</v>
      </c>
      <c r="Y46" s="27">
        <v>-2.0034330400413174E-2</v>
      </c>
      <c r="Z46" s="27">
        <v>0.16581853863229326</v>
      </c>
      <c r="AA46" s="27">
        <v>0.26899585274296844</v>
      </c>
      <c r="AB46" s="27">
        <v>0.1133812273441924</v>
      </c>
      <c r="AC46" s="27">
        <v>-9.370077069243328E-2</v>
      </c>
      <c r="AD46" s="27">
        <v>6.9266275638343158E-2</v>
      </c>
      <c r="AE46" s="27">
        <v>8.9660880960773626E-2</v>
      </c>
      <c r="AF46" s="27">
        <v>-4.2293565366465453E-2</v>
      </c>
      <c r="AG46" s="27">
        <v>-7.282728491764956E-2</v>
      </c>
      <c r="AH46" s="27">
        <v>-0.23976991666764411</v>
      </c>
      <c r="AI46" s="27">
        <v>-1.9265201135758608E-2</v>
      </c>
      <c r="AJ46" s="27">
        <v>-6.2215055566570955E-2</v>
      </c>
      <c r="AK46" s="27">
        <v>-3.1863757034710859E-2</v>
      </c>
      <c r="AL46" s="27">
        <v>0.53908709065788774</v>
      </c>
      <c r="AM46" s="27">
        <v>-0.27439136323184588</v>
      </c>
      <c r="AN46" s="27">
        <v>-3.7483842105584704E-2</v>
      </c>
      <c r="AO46" s="27">
        <v>0.41344431654795216</v>
      </c>
      <c r="AP46" s="27">
        <v>-0.33295142018381862</v>
      </c>
      <c r="AQ46" s="27">
        <v>1.1316009643938708E-2</v>
      </c>
      <c r="AR46" s="27">
        <v>-1.0794564197857144</v>
      </c>
      <c r="AS46" s="27">
        <v>5.3749940577113228E-2</v>
      </c>
      <c r="AT46" s="27">
        <v>-4.5738434857237699E-2</v>
      </c>
      <c r="AU46" s="27">
        <v>9.9677704289808822E-2</v>
      </c>
      <c r="AV46" s="27">
        <v>-4.3257079282792592E-2</v>
      </c>
      <c r="AW46" s="27">
        <v>-1.9897644076916063E-2</v>
      </c>
      <c r="AX46" s="27">
        <v>-2.4578460204460046E-2</v>
      </c>
      <c r="AY46" s="27">
        <v>-1.2704424444915744E-2</v>
      </c>
      <c r="AZ46" s="27">
        <v>6.5395896490717392E-2</v>
      </c>
      <c r="BA46" s="27">
        <v>-2.5503347653227322E-2</v>
      </c>
      <c r="BB46" s="27">
        <v>8.5582707948416228E-3</v>
      </c>
      <c r="BC46" s="27">
        <v>6.9599486704272897E-3</v>
      </c>
      <c r="BD46" s="27">
        <v>2.1425023319663196E-3</v>
      </c>
      <c r="BE46" s="27">
        <v>-4.7549365526260198E-2</v>
      </c>
      <c r="BF46" s="27">
        <v>3.0142942460880139E-2</v>
      </c>
      <c r="BG46" s="27">
        <v>-0.18277765681018934</v>
      </c>
      <c r="BH46" s="27">
        <v>2.7182492251599903E-2</v>
      </c>
      <c r="BI46" s="27">
        <v>-5.8351094329730568E-2</v>
      </c>
      <c r="BJ46" s="27">
        <v>-6.834073700909378E-2</v>
      </c>
      <c r="BK46" s="27">
        <v>2.5493557482537985E-2</v>
      </c>
      <c r="BL46" s="27">
        <v>-3.0817199296303242E-2</v>
      </c>
      <c r="BM46" s="27">
        <v>-5.7562476515551714E-2</v>
      </c>
      <c r="BN46" s="27">
        <v>-2.8293528454125513E-2</v>
      </c>
      <c r="BO46" s="27">
        <v>9.7205090042810499E-2</v>
      </c>
      <c r="BP46" s="27">
        <v>-3.3108805405769439E-3</v>
      </c>
      <c r="BQ46" s="27">
        <v>1.8361431793497758E-2</v>
      </c>
      <c r="BR46" s="27">
        <v>-3.4457519391622948E-2</v>
      </c>
      <c r="BS46" s="27">
        <v>0.95808127634887952</v>
      </c>
      <c r="BT46" s="27">
        <v>0.35669276484042722</v>
      </c>
    </row>
    <row r="47" spans="1:72" x14ac:dyDescent="0.2">
      <c r="A47" s="26" t="s">
        <v>268</v>
      </c>
      <c r="B47" s="27">
        <v>1.4314420183015208</v>
      </c>
      <c r="C47" s="27">
        <v>-0.21889479583898039</v>
      </c>
      <c r="D47" s="27">
        <v>0.20699134196722926</v>
      </c>
      <c r="F47" s="27">
        <v>0.11520623132624909</v>
      </c>
      <c r="G47" s="27">
        <v>0.13271368667074471</v>
      </c>
      <c r="H47" s="27">
        <v>7.7551437494839545E-2</v>
      </c>
      <c r="I47" s="27">
        <v>4.0808794839372581E-2</v>
      </c>
      <c r="J47" s="27">
        <v>-2.1186583123113993E-2</v>
      </c>
      <c r="K47" s="27">
        <v>-8.7376696867826741E-3</v>
      </c>
      <c r="L47" s="27">
        <v>6.1007017978942382E-2</v>
      </c>
      <c r="M47" s="27">
        <v>-6.1829202668829783E-2</v>
      </c>
      <c r="N47" s="27">
        <v>-2.5018276850610092E-2</v>
      </c>
      <c r="O47" s="27">
        <v>3.5636776347876459E-2</v>
      </c>
      <c r="P47" s="27">
        <v>8.0607376578921194E-3</v>
      </c>
      <c r="Q47" s="27">
        <v>9.1495736428568439E-2</v>
      </c>
      <c r="R47" s="27">
        <v>2.6658427703979869E-2</v>
      </c>
      <c r="S47" s="27">
        <v>3.3804807131425522E-2</v>
      </c>
      <c r="T47" s="27">
        <v>-4.4338977857541644E-2</v>
      </c>
      <c r="U47" s="27">
        <v>-2.8099950393564836E-2</v>
      </c>
      <c r="V47" s="27">
        <v>4.5005349536379691E-2</v>
      </c>
      <c r="W47" s="27">
        <v>-4.1385444020818674E-2</v>
      </c>
      <c r="X47" s="27">
        <v>1.4191949618451062E-2</v>
      </c>
      <c r="Y47" s="27">
        <v>2.9530977974206757E-2</v>
      </c>
      <c r="Z47" s="27">
        <v>-7.3493524375408112E-2</v>
      </c>
      <c r="AA47" s="27">
        <v>0.12985318893360567</v>
      </c>
      <c r="AB47" s="27">
        <v>0.14359386216541148</v>
      </c>
      <c r="AC47" s="27">
        <v>-9.918654618114417E-2</v>
      </c>
      <c r="AD47" s="27">
        <v>0.11089482821787577</v>
      </c>
      <c r="AE47" s="27">
        <v>8.5607340128743298E-2</v>
      </c>
      <c r="AF47" s="27">
        <v>-0.10532185347118235</v>
      </c>
      <c r="AG47" s="27">
        <v>-7.6352920130962287E-2</v>
      </c>
      <c r="AH47" s="27">
        <v>-0.17213379422200539</v>
      </c>
      <c r="AI47" s="27">
        <v>1.0175117884146101E-2</v>
      </c>
      <c r="AJ47" s="27">
        <v>-2.0132750002257036E-2</v>
      </c>
      <c r="AK47" s="27">
        <v>-2.7703657255719254E-2</v>
      </c>
      <c r="AL47" s="27">
        <v>0.49100917476199729</v>
      </c>
      <c r="AM47" s="27">
        <v>-3.618719289232819E-2</v>
      </c>
      <c r="AN47" s="27">
        <v>-1.3365360131784415E-2</v>
      </c>
      <c r="AO47" s="27">
        <v>0.44937580080373657</v>
      </c>
      <c r="AP47" s="27">
        <v>-7.7280335799112365E-2</v>
      </c>
      <c r="AQ47" s="27">
        <v>-0.14611182051316207</v>
      </c>
      <c r="AR47" s="27">
        <v>-0.54909864669840247</v>
      </c>
      <c r="AS47" s="27">
        <v>-6.2393210399097641E-2</v>
      </c>
      <c r="AT47" s="27">
        <v>3.1172512035166598E-2</v>
      </c>
      <c r="AU47" s="27">
        <v>4.718864822915101E-2</v>
      </c>
      <c r="AV47" s="27">
        <v>-1.027905528149849E-2</v>
      </c>
      <c r="AW47" s="27">
        <v>2.4445599808110841E-2</v>
      </c>
      <c r="AX47" s="27">
        <v>-4.4086722071073657E-3</v>
      </c>
      <c r="AY47" s="27">
        <v>1.2054874531292463E-2</v>
      </c>
      <c r="AZ47" s="27">
        <v>1.4225533537637553E-2</v>
      </c>
      <c r="BA47" s="27">
        <v>0.10482623170350865</v>
      </c>
      <c r="BB47" s="27">
        <v>-2.3541373564198755E-2</v>
      </c>
      <c r="BC47" s="27">
        <v>9.590287960643375E-4</v>
      </c>
      <c r="BD47" s="27">
        <v>-8.3768408350426149E-3</v>
      </c>
      <c r="BE47" s="27">
        <v>2.91918481349412E-2</v>
      </c>
      <c r="BF47" s="27">
        <v>3.2653157392414776E-2</v>
      </c>
      <c r="BG47" s="27">
        <v>-9.8079589264531038E-3</v>
      </c>
      <c r="BH47" s="27">
        <v>0.18342503755047929</v>
      </c>
      <c r="BI47" s="27">
        <v>-7.4776640863275221E-2</v>
      </c>
      <c r="BJ47" s="27">
        <v>-4.2618093336174931E-2</v>
      </c>
      <c r="BK47" s="27">
        <v>-3.3411114717899683E-2</v>
      </c>
      <c r="BL47" s="27">
        <v>-2.1238656122501316E-2</v>
      </c>
      <c r="BM47" s="27">
        <v>-9.9175643569642848E-3</v>
      </c>
      <c r="BN47" s="27">
        <v>-6.2011212014192511E-2</v>
      </c>
      <c r="BO47" s="27">
        <v>5.2053772783994794E-3</v>
      </c>
      <c r="BP47" s="27">
        <v>-2.6736091455201796E-3</v>
      </c>
      <c r="BQ47" s="27">
        <v>-2.9461947468355693E-2</v>
      </c>
      <c r="BR47" s="27">
        <v>-2.1363913950511248E-2</v>
      </c>
      <c r="BS47" s="27">
        <v>0.48283068085751357</v>
      </c>
      <c r="BT47" s="27">
        <v>0.50143629950392121</v>
      </c>
    </row>
    <row r="48" spans="1:72" x14ac:dyDescent="0.2">
      <c r="A48" s="26" t="s">
        <v>269</v>
      </c>
      <c r="B48" s="27">
        <v>1.034848825396617</v>
      </c>
      <c r="C48" s="27">
        <v>-0.18799343188520601</v>
      </c>
      <c r="D48" s="27">
        <v>0.22108343949669038</v>
      </c>
      <c r="F48" s="27">
        <v>0.2253147186294143</v>
      </c>
      <c r="G48" s="27">
        <v>3.7547449375284966E-3</v>
      </c>
      <c r="H48" s="27">
        <v>9.4106418500001066E-2</v>
      </c>
      <c r="I48" s="27">
        <v>4.8357780525632152E-2</v>
      </c>
      <c r="J48" s="27">
        <v>-2.4398370694709424E-2</v>
      </c>
      <c r="K48" s="27">
        <v>-2.0821254634317155E-2</v>
      </c>
      <c r="L48" s="27">
        <v>5.2651677997188256E-2</v>
      </c>
      <c r="M48" s="27">
        <v>3.7973801477211196E-2</v>
      </c>
      <c r="N48" s="27">
        <v>-1.6477014682513856E-2</v>
      </c>
      <c r="O48" s="27">
        <v>4.0741206233969089E-2</v>
      </c>
      <c r="P48" s="27">
        <v>1.5740800786717937E-2</v>
      </c>
      <c r="Q48" s="27">
        <v>5.848703241408109E-2</v>
      </c>
      <c r="R48" s="27">
        <v>-4.8040760035394273E-2</v>
      </c>
      <c r="S48" s="27">
        <v>4.1832872941925343E-2</v>
      </c>
      <c r="T48" s="27">
        <v>-0.12227467802088897</v>
      </c>
      <c r="U48" s="27">
        <v>-6.7705677507604825E-2</v>
      </c>
      <c r="V48" s="27">
        <v>-2.9331323274084035E-3</v>
      </c>
      <c r="W48" s="27">
        <v>-7.9084212279130553E-2</v>
      </c>
      <c r="X48" s="27">
        <v>-0.11891975038644034</v>
      </c>
      <c r="Y48" s="27">
        <v>2.2853886225501427E-2</v>
      </c>
      <c r="Z48" s="27">
        <v>-0.1210892660422697</v>
      </c>
      <c r="AA48" s="27">
        <v>-1.7472522422016117E-2</v>
      </c>
      <c r="AB48" s="27">
        <v>0.10597565766249488</v>
      </c>
      <c r="AC48" s="27">
        <v>-6.3209869482785952E-2</v>
      </c>
      <c r="AD48" s="27">
        <v>0.14284811028685851</v>
      </c>
      <c r="AE48" s="27">
        <v>-1.6771150949377419E-2</v>
      </c>
      <c r="AF48" s="27">
        <v>-2.1250054141125421E-2</v>
      </c>
      <c r="AG48" s="27">
        <v>-9.2284003481728327E-2</v>
      </c>
      <c r="AH48" s="27">
        <v>-9.9691841175635607E-2</v>
      </c>
      <c r="AI48" s="27">
        <v>9.2678226863688803E-2</v>
      </c>
      <c r="AJ48" s="27">
        <v>-2.2917114687777129E-3</v>
      </c>
      <c r="AK48" s="27">
        <v>5.8048134558892259E-4</v>
      </c>
      <c r="AL48" s="27">
        <v>0.45622706559048265</v>
      </c>
      <c r="AM48" s="27">
        <v>0.19531813054594985</v>
      </c>
      <c r="AN48" s="27">
        <v>-7.1717291644385339E-3</v>
      </c>
      <c r="AO48" s="27">
        <v>0.6126133324707459</v>
      </c>
      <c r="AP48" s="27">
        <v>0.11068863857218628</v>
      </c>
      <c r="AQ48" s="27">
        <v>-0.11031364086606509</v>
      </c>
      <c r="AR48" s="27">
        <v>-3.5804338468546776E-2</v>
      </c>
      <c r="AS48" s="27">
        <v>-0.11528916962965702</v>
      </c>
      <c r="AT48" s="27">
        <v>7.7326405596305353E-2</v>
      </c>
      <c r="AU48" s="27">
        <v>-6.4224162473628457E-2</v>
      </c>
      <c r="AV48" s="27">
        <v>4.2580481124296805E-3</v>
      </c>
      <c r="AW48" s="27">
        <v>-1.9393668196069924E-2</v>
      </c>
      <c r="AX48" s="27">
        <v>-8.7631995201112797E-3</v>
      </c>
      <c r="AY48" s="27">
        <v>2.4934296292919069E-2</v>
      </c>
      <c r="AZ48" s="27">
        <v>0.11538339323991829</v>
      </c>
      <c r="BA48" s="27">
        <v>-7.5288831025304402E-4</v>
      </c>
      <c r="BB48" s="27">
        <v>3.1521755468469539E-2</v>
      </c>
      <c r="BC48" s="27">
        <v>-1.2127950005043159E-2</v>
      </c>
      <c r="BD48" s="27">
        <v>-7.5366226831234569E-3</v>
      </c>
      <c r="BE48" s="27">
        <v>3.5557028346196229E-2</v>
      </c>
      <c r="BF48" s="27">
        <v>3.8657551629634843E-2</v>
      </c>
      <c r="BG48" s="27">
        <v>-4.7279907503044075E-2</v>
      </c>
      <c r="BH48" s="27">
        <v>0.14150457429323715</v>
      </c>
      <c r="BI48" s="27">
        <v>-6.5833805592723033E-2</v>
      </c>
      <c r="BJ48" s="27">
        <v>-3.9549311965094709E-2</v>
      </c>
      <c r="BK48" s="27">
        <v>-2.0347278782594416E-2</v>
      </c>
      <c r="BL48" s="27">
        <v>-8.672634505835785E-3</v>
      </c>
      <c r="BM48" s="27">
        <v>-1.1211460713343649E-2</v>
      </c>
      <c r="BN48" s="27">
        <v>-6.6195804150526519E-2</v>
      </c>
      <c r="BO48" s="27">
        <v>-1.9463429143762589E-2</v>
      </c>
      <c r="BP48" s="27">
        <v>-2.4181576845732848E-2</v>
      </c>
      <c r="BQ48" s="27">
        <v>1.6675266099817707E-2</v>
      </c>
      <c r="BR48" s="27">
        <v>-3.2138293185648495E-2</v>
      </c>
      <c r="BS48" s="27">
        <v>-6.7832646421606024E-2</v>
      </c>
      <c r="BT48" s="27">
        <v>0.10130942118744546</v>
      </c>
    </row>
    <row r="49" spans="1:72" x14ac:dyDescent="0.2">
      <c r="A49" s="26" t="s">
        <v>270</v>
      </c>
      <c r="B49" s="27">
        <v>1.1458851251439306</v>
      </c>
      <c r="C49" s="27">
        <v>-5.9179484387532531E-2</v>
      </c>
      <c r="D49" s="27">
        <v>-0.24020618921563641</v>
      </c>
      <c r="F49" s="27">
        <v>-0.18794884685043928</v>
      </c>
      <c r="G49" s="27">
        <v>-5.1134712930294132E-2</v>
      </c>
      <c r="H49" s="27">
        <v>9.8229861194246385E-2</v>
      </c>
      <c r="I49" s="27">
        <v>2.3986769148992441E-2</v>
      </c>
      <c r="J49" s="27">
        <v>-2.5151818939544178E-2</v>
      </c>
      <c r="K49" s="27">
        <v>-5.2423314552656829E-2</v>
      </c>
      <c r="L49" s="27">
        <v>4.7648890450414552E-2</v>
      </c>
      <c r="M49" s="27">
        <v>1.7430614940678456E-2</v>
      </c>
      <c r="N49" s="27">
        <v>-1.4662422907860443E-2</v>
      </c>
      <c r="O49" s="27">
        <v>5.0482923507858511E-2</v>
      </c>
      <c r="P49" s="27">
        <v>1.9876865839983382E-2</v>
      </c>
      <c r="Q49" s="27">
        <v>6.7513716887330502E-2</v>
      </c>
      <c r="R49" s="27">
        <v>-2.7172594940545816E-2</v>
      </c>
      <c r="S49" s="27">
        <v>3.5866179477492779E-2</v>
      </c>
      <c r="T49" s="27">
        <v>-0.11741152334090948</v>
      </c>
      <c r="U49" s="27">
        <v>-0.10991110823251597</v>
      </c>
      <c r="V49" s="27">
        <v>-2.9526754314020066E-2</v>
      </c>
      <c r="W49" s="27">
        <v>-0.10005375991514061</v>
      </c>
      <c r="X49" s="27">
        <v>-9.6625147256542032E-2</v>
      </c>
      <c r="Y49" s="27">
        <v>4.6272342194758759E-2</v>
      </c>
      <c r="Z49" s="27">
        <v>2.3518917505954574E-2</v>
      </c>
      <c r="AA49" s="27">
        <v>-7.1749666991138564E-2</v>
      </c>
      <c r="AB49" s="27">
        <v>0.1992276828617546</v>
      </c>
      <c r="AC49" s="27">
        <v>-4.273019127722763E-2</v>
      </c>
      <c r="AD49" s="27">
        <v>0.12785952791829308</v>
      </c>
      <c r="AE49" s="27">
        <v>-2.4622250805556418E-2</v>
      </c>
      <c r="AF49" s="27">
        <v>1.7711807852790772E-2</v>
      </c>
      <c r="AG49" s="27">
        <v>-2.2429428207865875E-2</v>
      </c>
      <c r="AH49" s="27">
        <v>5.6773089285904604E-3</v>
      </c>
      <c r="AI49" s="27">
        <v>0.1024838108672462</v>
      </c>
      <c r="AJ49" s="27">
        <v>7.3706242094359581E-2</v>
      </c>
      <c r="AK49" s="27">
        <v>-3.1017570208474701E-3</v>
      </c>
      <c r="AL49" s="27">
        <v>0.23606998797073456</v>
      </c>
      <c r="AM49" s="27">
        <v>0.33925001661519788</v>
      </c>
      <c r="AN49" s="27">
        <v>2.0857457354908959E-2</v>
      </c>
      <c r="AO49" s="27">
        <v>0.74604696839960327</v>
      </c>
      <c r="AP49" s="27">
        <v>0.18418355636650882</v>
      </c>
      <c r="AQ49" s="27">
        <v>0.27028537106856254</v>
      </c>
      <c r="AR49" s="27">
        <v>-0.67978830477849139</v>
      </c>
      <c r="AS49" s="27">
        <v>-9.3202644785622193E-2</v>
      </c>
      <c r="AT49" s="27">
        <v>6.7715849084863305E-2</v>
      </c>
      <c r="AU49" s="27">
        <v>-1.7392141615726182E-2</v>
      </c>
      <c r="AV49" s="27">
        <v>-3.0710116126762506E-2</v>
      </c>
      <c r="AW49" s="27">
        <v>-0.11931260316799303</v>
      </c>
      <c r="AX49" s="27">
        <v>-1.5114828929013786E-2</v>
      </c>
      <c r="AY49" s="27">
        <v>3.4170672899021266E-2</v>
      </c>
      <c r="AZ49" s="27">
        <v>4.715443147537577E-2</v>
      </c>
      <c r="BA49" s="27">
        <v>-1.1466059171144502E-2</v>
      </c>
      <c r="BB49" s="27">
        <v>4.3066147373140871E-2</v>
      </c>
      <c r="BC49" s="27">
        <v>-1.2352069345696106E-2</v>
      </c>
      <c r="BD49" s="27">
        <v>-4.2561769398694188E-3</v>
      </c>
      <c r="BE49" s="27">
        <v>2.8563756016486402E-2</v>
      </c>
      <c r="BF49" s="27">
        <v>-1.4726890076089573E-2</v>
      </c>
      <c r="BG49" s="27">
        <v>-6.3392931805647382E-2</v>
      </c>
      <c r="BH49" s="27">
        <v>7.2235937043872378E-2</v>
      </c>
      <c r="BI49" s="27">
        <v>-7.6924566920186843E-2</v>
      </c>
      <c r="BJ49" s="27">
        <v>-2.9875686522020235E-2</v>
      </c>
      <c r="BK49" s="27">
        <v>-6.0986208899497987E-3</v>
      </c>
      <c r="BL49" s="27">
        <v>-4.4295797474599267E-3</v>
      </c>
      <c r="BM49" s="27">
        <v>2.7086407139699422E-2</v>
      </c>
      <c r="BN49" s="27">
        <v>-8.8365367981299875E-2</v>
      </c>
      <c r="BO49" s="27">
        <v>-2.3797818508210035E-2</v>
      </c>
      <c r="BP49" s="27">
        <v>-2.9805357136487784E-2</v>
      </c>
      <c r="BQ49" s="27">
        <v>5.7284758061996233E-2</v>
      </c>
      <c r="BR49" s="27">
        <v>-6.2725458572134131E-3</v>
      </c>
      <c r="BS49" s="27">
        <v>0.54112457212637832</v>
      </c>
      <c r="BT49" s="27">
        <v>-0.11132778998246273</v>
      </c>
    </row>
    <row r="50" spans="1:72" x14ac:dyDescent="0.2">
      <c r="A50" s="26" t="s">
        <v>271</v>
      </c>
      <c r="B50" s="27">
        <v>1.552789072143379</v>
      </c>
      <c r="C50" s="27">
        <v>0.21192373320813862</v>
      </c>
      <c r="D50" s="27">
        <v>-0.57691998350945928</v>
      </c>
      <c r="F50" s="27">
        <v>-0.4757718854515201</v>
      </c>
      <c r="G50" s="27">
        <v>-6.5236690483095855E-2</v>
      </c>
      <c r="H50" s="27">
        <v>5.9246422524754372E-2</v>
      </c>
      <c r="I50" s="27">
        <v>4.9727445792797288E-2</v>
      </c>
      <c r="J50" s="27">
        <v>-2.2264985270200151E-2</v>
      </c>
      <c r="K50" s="27">
        <v>-3.955847484075805E-2</v>
      </c>
      <c r="L50" s="27">
        <v>0.11312563786798782</v>
      </c>
      <c r="M50" s="27">
        <v>1.5533217774773192E-2</v>
      </c>
      <c r="N50" s="27">
        <v>3.2764387312753815E-2</v>
      </c>
      <c r="O50" s="27">
        <v>7.58977076817898E-2</v>
      </c>
      <c r="P50" s="27">
        <v>4.5930617158452862E-2</v>
      </c>
      <c r="Q50" s="27">
        <v>8.7884299872978036E-2</v>
      </c>
      <c r="R50" s="27">
        <v>4.838085841183154E-2</v>
      </c>
      <c r="S50" s="27">
        <v>-3.6343517346918736E-2</v>
      </c>
      <c r="T50" s="27">
        <v>-0.14207398176651784</v>
      </c>
      <c r="U50" s="27">
        <v>-4.0102480252425882E-2</v>
      </c>
      <c r="V50" s="27">
        <v>-0.13735562769884982</v>
      </c>
      <c r="W50" s="27">
        <v>-8.9943323863323335E-2</v>
      </c>
      <c r="X50" s="27">
        <v>-5.9940557773499312E-2</v>
      </c>
      <c r="Y50" s="27">
        <v>3.1322269540092082E-2</v>
      </c>
      <c r="Z50" s="27">
        <v>9.3493457818575043E-2</v>
      </c>
      <c r="AA50" s="27">
        <v>-6.1247212239499742E-2</v>
      </c>
      <c r="AB50" s="27">
        <v>0.16182265923976338</v>
      </c>
      <c r="AC50" s="27">
        <v>-1.9754615695619197E-2</v>
      </c>
      <c r="AD50" s="27">
        <v>4.8410386505717426E-2</v>
      </c>
      <c r="AE50" s="27">
        <v>2.5689965707130741E-2</v>
      </c>
      <c r="AF50" s="27">
        <v>-5.9417855140573165E-3</v>
      </c>
      <c r="AG50" s="27">
        <v>5.0943517134728611E-2</v>
      </c>
      <c r="AH50" s="27">
        <v>7.8076561117545337E-2</v>
      </c>
      <c r="AI50" s="27">
        <v>0.11895985566735731</v>
      </c>
      <c r="AJ50" s="27">
        <v>3.5612707018164253E-3</v>
      </c>
      <c r="AK50" s="27">
        <v>2.9082120780308224E-2</v>
      </c>
      <c r="AL50" s="27">
        <v>0.26771891356693178</v>
      </c>
      <c r="AM50" s="27">
        <v>0.30354494126887704</v>
      </c>
      <c r="AN50" s="27">
        <v>2.7636006998843915E-2</v>
      </c>
      <c r="AO50" s="27">
        <v>0.52587334545606212</v>
      </c>
      <c r="AP50" s="27">
        <v>0.25281709172770445</v>
      </c>
      <c r="AQ50" s="27">
        <v>0.46864001411876366</v>
      </c>
      <c r="AR50" s="27">
        <v>-0.1521535435232107</v>
      </c>
      <c r="AS50" s="27">
        <v>-4.1182961179937978E-2</v>
      </c>
      <c r="AT50" s="27">
        <v>8.9744638436050475E-2</v>
      </c>
      <c r="AU50" s="27">
        <v>-1.599717028454728E-2</v>
      </c>
      <c r="AV50" s="27">
        <v>3.2793261309230971E-2</v>
      </c>
      <c r="AW50" s="27">
        <v>-6.8193906822374514E-2</v>
      </c>
      <c r="AX50" s="27">
        <v>-7.4838810450114021E-2</v>
      </c>
      <c r="AY50" s="27">
        <v>3.0877498602567461E-2</v>
      </c>
      <c r="AZ50" s="27">
        <v>-8.9449167198198398E-2</v>
      </c>
      <c r="BA50" s="27">
        <v>2.7892407707320471E-2</v>
      </c>
      <c r="BB50" s="27">
        <v>5.6045175661853443E-2</v>
      </c>
      <c r="BC50" s="27">
        <v>-1.9099953837934655E-2</v>
      </c>
      <c r="BD50" s="27">
        <v>4.9159032924767518E-2</v>
      </c>
      <c r="BE50" s="27">
        <v>-9.6069486136496338E-2</v>
      </c>
      <c r="BF50" s="27">
        <v>-4.994895447817195E-2</v>
      </c>
      <c r="BG50" s="27">
        <v>-2.6724752130072346E-2</v>
      </c>
      <c r="BH50" s="27">
        <v>0.16966749694406252</v>
      </c>
      <c r="BI50" s="27">
        <v>-3.5298555219136031E-2</v>
      </c>
      <c r="BJ50" s="27">
        <v>-5.4190777546526793E-3</v>
      </c>
      <c r="BK50" s="27">
        <v>4.3796976398376179E-3</v>
      </c>
      <c r="BL50" s="27">
        <v>5.1433646504277849E-4</v>
      </c>
      <c r="BM50" s="27">
        <v>4.1897548526947048E-2</v>
      </c>
      <c r="BN50" s="27">
        <v>-7.8020208436641841E-2</v>
      </c>
      <c r="BO50" s="27">
        <v>-7.0676210443975845E-2</v>
      </c>
      <c r="BP50" s="27">
        <v>-1.4485570443219874E-2</v>
      </c>
      <c r="BQ50" s="27">
        <v>3.7991455846289379E-2</v>
      </c>
      <c r="BR50" s="27">
        <v>-3.0381971742114308E-2</v>
      </c>
      <c r="BS50" s="27">
        <v>0.4456954397300309</v>
      </c>
      <c r="BT50" s="27">
        <v>-0.49725208627209305</v>
      </c>
    </row>
    <row r="51" spans="1:72" x14ac:dyDescent="0.2">
      <c r="A51" s="26" t="s">
        <v>272</v>
      </c>
      <c r="B51" s="27">
        <v>0.25175221412339077</v>
      </c>
      <c r="C51" s="27">
        <v>0.47648805175252651</v>
      </c>
      <c r="D51" s="27">
        <v>-0.75462637580357084</v>
      </c>
      <c r="F51" s="27">
        <v>-0.42756278102310052</v>
      </c>
      <c r="G51" s="27">
        <v>-7.7077782396551636E-2</v>
      </c>
      <c r="H51" s="27">
        <v>1.7590302255462362E-2</v>
      </c>
      <c r="I51" s="27">
        <v>9.0486261776995841E-2</v>
      </c>
      <c r="J51" s="27">
        <v>-1.8482469756475859E-2</v>
      </c>
      <c r="K51" s="27">
        <v>-2.7085089118996486E-2</v>
      </c>
      <c r="L51" s="27">
        <v>0.13890220088850336</v>
      </c>
      <c r="M51" s="27">
        <v>-2.9767216534804842E-2</v>
      </c>
      <c r="N51" s="27">
        <v>1.6361252833152744E-2</v>
      </c>
      <c r="O51" s="27">
        <v>0.13666656169413322</v>
      </c>
      <c r="P51" s="27">
        <v>3.0295558576524505E-2</v>
      </c>
      <c r="Q51" s="27">
        <v>2.1680122069024501E-2</v>
      </c>
      <c r="R51" s="27">
        <v>0.1549887780082253</v>
      </c>
      <c r="S51" s="27">
        <v>-2.1305342509217493E-2</v>
      </c>
      <c r="T51" s="27">
        <v>-0.11122896482231266</v>
      </c>
      <c r="U51" s="27">
        <v>-0.12281017274262508</v>
      </c>
      <c r="V51" s="27">
        <v>-0.24831498543754393</v>
      </c>
      <c r="W51" s="27">
        <v>-7.8300039718205067E-2</v>
      </c>
      <c r="X51" s="27">
        <v>-1.1753846865726565E-2</v>
      </c>
      <c r="Y51" s="27">
        <v>2.7182597947174786E-2</v>
      </c>
      <c r="Z51" s="27">
        <v>4.8127286069534217E-2</v>
      </c>
      <c r="AA51" s="27">
        <v>-0.20186102159332581</v>
      </c>
      <c r="AB51" s="27">
        <v>3.4762846409785116E-2</v>
      </c>
      <c r="AC51" s="27">
        <v>0.13561548411623528</v>
      </c>
      <c r="AD51" s="27">
        <v>-3.1696988172738617E-2</v>
      </c>
      <c r="AE51" s="27">
        <v>-1.0594459964429575E-2</v>
      </c>
      <c r="AF51" s="27">
        <v>6.4073248507399441E-2</v>
      </c>
      <c r="AG51" s="27">
        <v>1.9326691542987929E-2</v>
      </c>
      <c r="AH51" s="27">
        <v>5.3991237325563095E-2</v>
      </c>
      <c r="AI51" s="27">
        <v>6.940973813533495E-2</v>
      </c>
      <c r="AJ51" s="27">
        <v>3.1678702600182823E-2</v>
      </c>
      <c r="AK51" s="27">
        <v>1.9678674571084086E-2</v>
      </c>
      <c r="AL51" s="27">
        <v>0.4227501897567123</v>
      </c>
      <c r="AM51" s="27">
        <v>0.10246609100612143</v>
      </c>
      <c r="AN51" s="27">
        <v>-1.6881162373403508E-2</v>
      </c>
      <c r="AO51" s="27">
        <v>-0.18906630792393136</v>
      </c>
      <c r="AP51" s="27">
        <v>0.14645282612215549</v>
      </c>
      <c r="AQ51" s="27">
        <v>0.35287125201904079</v>
      </c>
      <c r="AR51" s="27">
        <v>-0.17471867986313208</v>
      </c>
      <c r="AS51" s="27">
        <v>2.2317310664353354E-2</v>
      </c>
      <c r="AT51" s="27">
        <v>0.10514613551453596</v>
      </c>
      <c r="AU51" s="27">
        <v>-7.8214086663098092E-2</v>
      </c>
      <c r="AV51" s="27">
        <v>2.2027941184824991E-2</v>
      </c>
      <c r="AW51" s="27">
        <v>-0.12424779859423697</v>
      </c>
      <c r="AX51" s="27">
        <v>-2.651824975906894E-2</v>
      </c>
      <c r="AY51" s="27">
        <v>2.4775094520004735E-2</v>
      </c>
      <c r="AZ51" s="27">
        <v>-5.9185764394490414E-2</v>
      </c>
      <c r="BA51" s="27">
        <v>-4.4194198639325735E-2</v>
      </c>
      <c r="BB51" s="27">
        <v>8.8134350253329177E-2</v>
      </c>
      <c r="BC51" s="27">
        <v>-1.6993923508277508E-2</v>
      </c>
      <c r="BD51" s="27">
        <v>4.8959944932155629E-2</v>
      </c>
      <c r="BE51" s="27">
        <v>6.8888739537214137E-3</v>
      </c>
      <c r="BF51" s="27">
        <v>9.9665544240496701E-2</v>
      </c>
      <c r="BG51" s="27">
        <v>5.8358492686287431E-3</v>
      </c>
      <c r="BH51" s="27">
        <v>-8.7451385354044078E-2</v>
      </c>
      <c r="BI51" s="27">
        <v>7.7956622043541647E-3</v>
      </c>
      <c r="BJ51" s="27">
        <v>5.6228333455174201E-4</v>
      </c>
      <c r="BK51" s="27">
        <v>1.5627588219158287E-2</v>
      </c>
      <c r="BL51" s="27">
        <v>-4.0473878636179943E-3</v>
      </c>
      <c r="BM51" s="27">
        <v>5.2337307889264759E-2</v>
      </c>
      <c r="BN51" s="27">
        <v>1.3015725556988557E-2</v>
      </c>
      <c r="BO51" s="27">
        <v>-2.672227197049416E-2</v>
      </c>
      <c r="BP51" s="27">
        <v>1.6347118629413265E-2</v>
      </c>
      <c r="BQ51" s="27">
        <v>9.7257252178173936E-3</v>
      </c>
      <c r="BR51" s="27">
        <v>-4.0977012905770778E-2</v>
      </c>
      <c r="BS51" s="27">
        <v>0.17997397681441507</v>
      </c>
      <c r="BT51" s="27">
        <v>-0.44510718900905299</v>
      </c>
    </row>
    <row r="52" spans="1:72" x14ac:dyDescent="0.2">
      <c r="A52" s="26" t="s">
        <v>273</v>
      </c>
      <c r="B52" s="27">
        <v>0.82279163929721566</v>
      </c>
      <c r="C52" s="27">
        <v>0.17426710261716599</v>
      </c>
      <c r="D52" s="27">
        <v>-0.54991302987124724</v>
      </c>
      <c r="F52" s="27">
        <v>-0.45124679029705134</v>
      </c>
      <c r="G52" s="27">
        <v>-4.4589265232943258E-2</v>
      </c>
      <c r="H52" s="27">
        <v>9.544387726451796E-3</v>
      </c>
      <c r="I52" s="27">
        <v>8.8377683341169758E-2</v>
      </c>
      <c r="J52" s="27">
        <v>-1.4480462218997249E-2</v>
      </c>
      <c r="K52" s="27">
        <v>3.6218556273237912E-3</v>
      </c>
      <c r="L52" s="27">
        <v>0.13260515783243956</v>
      </c>
      <c r="M52" s="27">
        <v>-0.11147108303409578</v>
      </c>
      <c r="N52" s="27">
        <v>-1.6957498945890968E-2</v>
      </c>
      <c r="O52" s="27">
        <v>0.16506403061249922</v>
      </c>
      <c r="P52" s="27">
        <v>4.8908691458038146E-2</v>
      </c>
      <c r="Q52" s="27">
        <v>-1.4587344895902002E-2</v>
      </c>
      <c r="R52" s="27">
        <v>0.23484632025469587</v>
      </c>
      <c r="S52" s="27">
        <v>-5.4239981251447786E-2</v>
      </c>
      <c r="T52" s="27">
        <v>-3.0380776750255294E-2</v>
      </c>
      <c r="U52" s="27">
        <v>-4.0428250132246414E-2</v>
      </c>
      <c r="V52" s="27">
        <v>-0.25584905811827757</v>
      </c>
      <c r="W52" s="27">
        <v>1.1349346335415558E-2</v>
      </c>
      <c r="X52" s="27">
        <v>9.9860626354247098E-2</v>
      </c>
      <c r="Y52" s="27">
        <v>-3.4071479826314321E-3</v>
      </c>
      <c r="Z52" s="27">
        <v>0.2976129255928438</v>
      </c>
      <c r="AA52" s="27">
        <v>-0.23914835190793354</v>
      </c>
      <c r="AB52" s="27">
        <v>2.6698139788300573E-2</v>
      </c>
      <c r="AC52" s="27">
        <v>9.645987944713949E-2</v>
      </c>
      <c r="AD52" s="27">
        <v>-9.6929998673268972E-2</v>
      </c>
      <c r="AE52" s="27">
        <v>5.1763254349303914E-2</v>
      </c>
      <c r="AF52" s="27">
        <v>5.8887867380649966E-2</v>
      </c>
      <c r="AG52" s="27">
        <v>4.1850481101261675E-2</v>
      </c>
      <c r="AH52" s="27">
        <v>-4.2892466911517366E-3</v>
      </c>
      <c r="AI52" s="27">
        <v>3.9013489937837431E-2</v>
      </c>
      <c r="AJ52" s="27">
        <v>7.610316796454035E-2</v>
      </c>
      <c r="AK52" s="27">
        <v>4.8647075701133885E-2</v>
      </c>
      <c r="AL52" s="27">
        <v>0.66750647263005958</v>
      </c>
      <c r="AM52" s="27">
        <v>-1.9449900625685617E-2</v>
      </c>
      <c r="AN52" s="27">
        <v>-1.8678403389560547E-2</v>
      </c>
      <c r="AO52" s="27">
        <v>-0.25293779403207844</v>
      </c>
      <c r="AP52" s="27">
        <v>4.0869202999632349E-2</v>
      </c>
      <c r="AQ52" s="27">
        <v>0.18504021568862258</v>
      </c>
      <c r="AR52" s="27">
        <v>-0.10440554012733207</v>
      </c>
      <c r="AS52" s="27">
        <v>-4.9956401930574485E-3</v>
      </c>
      <c r="AT52" s="27">
        <v>8.7190146358216133E-2</v>
      </c>
      <c r="AU52" s="27">
        <v>9.0684747097010424E-2</v>
      </c>
      <c r="AV52" s="27">
        <v>-1.5638416998966936E-2</v>
      </c>
      <c r="AW52" s="27">
        <v>-0.16786481405688575</v>
      </c>
      <c r="AX52" s="27">
        <v>-2.9982724974589505E-2</v>
      </c>
      <c r="AY52" s="27">
        <v>-1.2794176731982022E-3</v>
      </c>
      <c r="AZ52" s="27">
        <v>-0.15902085482831224</v>
      </c>
      <c r="BA52" s="27">
        <v>4.2048122006821162E-2</v>
      </c>
      <c r="BB52" s="27">
        <v>2.2707648409959546E-2</v>
      </c>
      <c r="BC52" s="27">
        <v>6.1584677113644057E-3</v>
      </c>
      <c r="BD52" s="27">
        <v>6.7547392343663679E-2</v>
      </c>
      <c r="BE52" s="27">
        <v>-2.1950144234761874E-2</v>
      </c>
      <c r="BF52" s="27">
        <v>0.18482405825433276</v>
      </c>
      <c r="BG52" s="27">
        <v>2.4741088629888042E-2</v>
      </c>
      <c r="BH52" s="27">
        <v>-0.1179880552672594</v>
      </c>
      <c r="BI52" s="27">
        <v>3.9807758537732427E-2</v>
      </c>
      <c r="BJ52" s="27">
        <v>-1.1381606945848669E-2</v>
      </c>
      <c r="BK52" s="27">
        <v>-3.7405546898166127E-4</v>
      </c>
      <c r="BL52" s="27">
        <v>1.3872806255166108E-3</v>
      </c>
      <c r="BM52" s="27">
        <v>5.6051303118011979E-2</v>
      </c>
      <c r="BN52" s="27">
        <v>2.1709484996803814E-2</v>
      </c>
      <c r="BO52" s="27">
        <v>4.8457996267247212E-3</v>
      </c>
      <c r="BP52" s="27">
        <v>4.5574102631717087E-2</v>
      </c>
      <c r="BQ52" s="27">
        <v>-2.2376530284095461E-2</v>
      </c>
      <c r="BR52" s="27">
        <v>2.6604533177518097E-2</v>
      </c>
      <c r="BS52" s="27">
        <v>2.6348360458058107E-2</v>
      </c>
      <c r="BT52" s="27">
        <v>-9.9340634620004309E-2</v>
      </c>
    </row>
    <row r="53" spans="1:72" x14ac:dyDescent="0.2">
      <c r="A53" s="26" t="s">
        <v>274</v>
      </c>
      <c r="B53" s="27">
        <v>-0.94209155448052861</v>
      </c>
      <c r="C53" s="27">
        <v>4.499460559416929E-2</v>
      </c>
      <c r="D53" s="27">
        <v>5.1815270006714213E-3</v>
      </c>
      <c r="F53" s="27">
        <v>-0.11870907116234988</v>
      </c>
      <c r="G53" s="27">
        <v>-6.4468620829714371E-2</v>
      </c>
      <c r="H53" s="27">
        <v>1.0979039810781542E-2</v>
      </c>
      <c r="I53" s="27">
        <v>6.9388250723651457E-2</v>
      </c>
      <c r="J53" s="27">
        <v>7.2796804742441806E-3</v>
      </c>
      <c r="K53" s="27">
        <v>5.4266038662249168E-2</v>
      </c>
      <c r="L53" s="27">
        <v>0.16109774265308474</v>
      </c>
      <c r="M53" s="27">
        <v>-9.9269596183499162E-2</v>
      </c>
      <c r="N53" s="27">
        <v>-9.9489456268370066E-3</v>
      </c>
      <c r="O53" s="27">
        <v>0.15179893221624657</v>
      </c>
      <c r="P53" s="27">
        <v>6.2962608137152612E-2</v>
      </c>
      <c r="Q53" s="27">
        <v>-8.1641774726625774E-2</v>
      </c>
      <c r="R53" s="27">
        <v>0.18199015659477771</v>
      </c>
      <c r="S53" s="27">
        <v>-3.0717751002999463E-2</v>
      </c>
      <c r="T53" s="27">
        <v>-0.1458779999840723</v>
      </c>
      <c r="U53" s="27">
        <v>2.7679637622509013E-2</v>
      </c>
      <c r="V53" s="27">
        <v>-0.32258312741789347</v>
      </c>
      <c r="W53" s="27">
        <v>3.7461993670623743E-2</v>
      </c>
      <c r="X53" s="27">
        <v>-4.7683285853819583E-2</v>
      </c>
      <c r="Y53" s="27">
        <v>-0.207934320492072</v>
      </c>
      <c r="Z53" s="27">
        <v>3.9322033220414838E-2</v>
      </c>
      <c r="AA53" s="27">
        <v>-0.37022832135741884</v>
      </c>
      <c r="AB53" s="27">
        <v>-8.1408066364015014E-2</v>
      </c>
      <c r="AC53" s="27">
        <v>7.5857484242451673E-2</v>
      </c>
      <c r="AD53" s="27">
        <v>-0.10829653919907012</v>
      </c>
      <c r="AE53" s="27">
        <v>0.10211124720619777</v>
      </c>
      <c r="AF53" s="27">
        <v>1.8306458880085204E-2</v>
      </c>
      <c r="AG53" s="27">
        <v>-7.7184332494506765E-3</v>
      </c>
      <c r="AH53" s="27">
        <v>-1.6170010166714332E-2</v>
      </c>
      <c r="AI53" s="27">
        <v>-1.8148152816922638E-2</v>
      </c>
      <c r="AJ53" s="27">
        <v>0.11789307212744518</v>
      </c>
      <c r="AK53" s="27">
        <v>9.5331007425547426E-2</v>
      </c>
      <c r="AL53" s="27">
        <v>0.83420747972236187</v>
      </c>
      <c r="AM53" s="27">
        <v>-0.19525454044566506</v>
      </c>
      <c r="AN53" s="27">
        <v>-6.3941374567847986E-3</v>
      </c>
      <c r="AO53" s="27">
        <v>-0.56988586406959341</v>
      </c>
      <c r="AP53" s="27">
        <v>-6.5185534706930295E-2</v>
      </c>
      <c r="AQ53" s="27">
        <v>4.277696258325641E-2</v>
      </c>
      <c r="AR53" s="27">
        <v>5.968539904905569E-2</v>
      </c>
      <c r="AS53" s="27">
        <v>-1.9091103070499896E-2</v>
      </c>
      <c r="AT53" s="27">
        <v>8.3841815098997768E-2</v>
      </c>
      <c r="AU53" s="27">
        <v>-1.4433647745280716E-2</v>
      </c>
      <c r="AV53" s="27">
        <v>-1.39865569463391E-2</v>
      </c>
      <c r="AW53" s="27">
        <v>-0.1494784619921134</v>
      </c>
      <c r="AX53" s="27">
        <v>-4.6190301610594474E-2</v>
      </c>
      <c r="AY53" s="27">
        <v>3.1674655258420075E-3</v>
      </c>
      <c r="AZ53" s="27">
        <v>-0.14208307820935792</v>
      </c>
      <c r="BA53" s="27">
        <v>1.9961413466471137E-2</v>
      </c>
      <c r="BB53" s="27">
        <v>-3.8433616559729882E-3</v>
      </c>
      <c r="BC53" s="27">
        <v>-4.2106489996881118E-3</v>
      </c>
      <c r="BD53" s="27">
        <v>5.247682157677859E-2</v>
      </c>
      <c r="BE53" s="27">
        <v>-7.9060012874173122E-2</v>
      </c>
      <c r="BF53" s="27">
        <v>0.18439719941104571</v>
      </c>
      <c r="BG53" s="27">
        <v>-0.23159249889587283</v>
      </c>
      <c r="BH53" s="27">
        <v>-0.22981379997691903</v>
      </c>
      <c r="BI53" s="27">
        <v>3.7215900162816958E-2</v>
      </c>
      <c r="BJ53" s="27">
        <v>-2.2385431196769438E-2</v>
      </c>
      <c r="BK53" s="27">
        <v>-1.0972188880321693E-2</v>
      </c>
      <c r="BL53" s="27">
        <v>-1.0606498008844665E-3</v>
      </c>
      <c r="BM53" s="27">
        <v>-3.3255772443359748E-2</v>
      </c>
      <c r="BN53" s="27">
        <v>1.177866739808868E-2</v>
      </c>
      <c r="BO53" s="27">
        <v>-2.5606031612948128E-2</v>
      </c>
      <c r="BP53" s="27">
        <v>3.4489841374536943E-2</v>
      </c>
      <c r="BQ53" s="27">
        <v>-3.7526535121497895E-2</v>
      </c>
      <c r="BR53" s="27">
        <v>-1.8370815653573469E-4</v>
      </c>
      <c r="BS53" s="27">
        <v>-0.19572420002113361</v>
      </c>
      <c r="BT53" s="27">
        <v>0.13932097504826269</v>
      </c>
    </row>
    <row r="54" spans="1:72" x14ac:dyDescent="0.2">
      <c r="A54" s="26" t="s">
        <v>275</v>
      </c>
      <c r="B54" s="27">
        <v>-2.6665246721733205</v>
      </c>
      <c r="C54" s="27">
        <v>-0.2015746791768365</v>
      </c>
      <c r="D54" s="27">
        <v>0.69006597883370835</v>
      </c>
      <c r="F54" s="27">
        <v>0.36669012521297356</v>
      </c>
      <c r="G54" s="27">
        <v>2.2283604027087966E-2</v>
      </c>
      <c r="H54" s="27">
        <v>2.0666431058691686E-2</v>
      </c>
      <c r="I54" s="27">
        <v>3.2265447710763194E-2</v>
      </c>
      <c r="J54" s="27">
        <v>5.5063696343907925E-2</v>
      </c>
      <c r="K54" s="27">
        <v>5.9706079263879851E-2</v>
      </c>
      <c r="L54" s="27">
        <v>0.10755036103967651</v>
      </c>
      <c r="M54" s="27">
        <v>-6.7704010633113654E-2</v>
      </c>
      <c r="N54" s="27">
        <v>-0.19887566467521114</v>
      </c>
      <c r="O54" s="27">
        <v>0.12127997795563447</v>
      </c>
      <c r="P54" s="27">
        <v>4.0993276767493259E-2</v>
      </c>
      <c r="Q54" s="27">
        <v>-0.11053876542825038</v>
      </c>
      <c r="R54" s="27">
        <v>3.9955696305229386E-3</v>
      </c>
      <c r="S54" s="27">
        <v>-6.9690812891022996E-3</v>
      </c>
      <c r="T54" s="27">
        <v>-0.10629071216859243</v>
      </c>
      <c r="U54" s="27">
        <v>-8.6023995435981396E-2</v>
      </c>
      <c r="V54" s="27">
        <v>-0.43993720294096134</v>
      </c>
      <c r="W54" s="27">
        <v>-4.731429841223387E-2</v>
      </c>
      <c r="X54" s="27">
        <v>-0.21846033457943709</v>
      </c>
      <c r="Y54" s="27">
        <v>-0.33286858161267341</v>
      </c>
      <c r="Z54" s="27">
        <v>-0.22807558676999126</v>
      </c>
      <c r="AA54" s="27">
        <v>-0.57053121629645931</v>
      </c>
      <c r="AB54" s="27">
        <v>-0.27621960896862718</v>
      </c>
      <c r="AC54" s="27">
        <v>0.11180093165997268</v>
      </c>
      <c r="AD54" s="27">
        <v>-7.8589818477828075E-2</v>
      </c>
      <c r="AE54" s="27">
        <v>0.10670704942091934</v>
      </c>
      <c r="AF54" s="27">
        <v>2.9461061537794597E-2</v>
      </c>
      <c r="AG54" s="27">
        <v>-1.2871367998299426E-2</v>
      </c>
      <c r="AH54" s="27">
        <v>-9.908238779339712E-2</v>
      </c>
      <c r="AI54" s="27">
        <v>-2.0440471888998691E-3</v>
      </c>
      <c r="AJ54" s="27">
        <v>0.15386426945215245</v>
      </c>
      <c r="AK54" s="27">
        <v>9.25616288382584E-2</v>
      </c>
      <c r="AL54" s="27">
        <v>0.76950555398109632</v>
      </c>
      <c r="AM54" s="27">
        <v>-5.0963244582830351E-2</v>
      </c>
      <c r="AN54" s="27">
        <v>-2.5592732492930381E-2</v>
      </c>
      <c r="AO54" s="27">
        <v>-0.50268590114955269</v>
      </c>
      <c r="AP54" s="27">
        <v>-0.12580152333119801</v>
      </c>
      <c r="AQ54" s="27">
        <v>0.13112162671251429</v>
      </c>
      <c r="AR54" s="27">
        <v>-3.4096531272332149E-2</v>
      </c>
      <c r="AS54" s="27">
        <v>0.14687378404866774</v>
      </c>
      <c r="AT54" s="27">
        <v>8.6039080570007809E-2</v>
      </c>
      <c r="AU54" s="27">
        <v>-5.7102018726528668E-2</v>
      </c>
      <c r="AV54" s="27">
        <v>5.5624343384679158E-3</v>
      </c>
      <c r="AW54" s="27">
        <v>-0.12681537387473549</v>
      </c>
      <c r="AX54" s="27">
        <v>4.6367300622096118E-2</v>
      </c>
      <c r="AY54" s="27">
        <v>3.3894834024681192E-3</v>
      </c>
      <c r="AZ54" s="27">
        <v>-3.0910921896011138E-2</v>
      </c>
      <c r="BA54" s="27">
        <v>4.3455132398137614E-2</v>
      </c>
      <c r="BB54" s="27">
        <v>-1.2965937955728852E-2</v>
      </c>
      <c r="BC54" s="27">
        <v>-2.7711292674669218E-2</v>
      </c>
      <c r="BD54" s="27">
        <v>-2.6976424037010584E-2</v>
      </c>
      <c r="BE54" s="27">
        <v>1.557145344991313E-2</v>
      </c>
      <c r="BF54" s="27">
        <v>0.19015446208533493</v>
      </c>
      <c r="BG54" s="27">
        <v>-0.48402094123343364</v>
      </c>
      <c r="BH54" s="27">
        <v>-0.45506842842256157</v>
      </c>
      <c r="BI54" s="27">
        <v>-1.2510166241096351E-2</v>
      </c>
      <c r="BJ54" s="27">
        <v>-8.6498508463038512E-2</v>
      </c>
      <c r="BK54" s="27">
        <v>-0.10781287012620056</v>
      </c>
      <c r="BL54" s="27">
        <v>-6.2222996826664864E-3</v>
      </c>
      <c r="BM54" s="27">
        <v>-3.7419578570414183E-2</v>
      </c>
      <c r="BN54" s="27">
        <v>8.2786235173854909E-3</v>
      </c>
      <c r="BO54" s="27">
        <v>-4.1124453568284224E-2</v>
      </c>
      <c r="BP54" s="27">
        <v>2.3896918387817337E-2</v>
      </c>
      <c r="BQ54" s="27">
        <v>-0.11463520158843093</v>
      </c>
      <c r="BR54" s="27">
        <v>8.6318892187087371E-3</v>
      </c>
      <c r="BS54" s="27">
        <v>-0.73646873723616613</v>
      </c>
      <c r="BT54" s="27">
        <v>0.39373666852532407</v>
      </c>
    </row>
    <row r="55" spans="1:72" x14ac:dyDescent="0.2">
      <c r="A55" s="26" t="s">
        <v>276</v>
      </c>
      <c r="B55" s="27">
        <v>-1.997937515482251</v>
      </c>
      <c r="C55" s="27">
        <v>-0.3113591595929866</v>
      </c>
      <c r="D55" s="27">
        <v>0.44762399777492268</v>
      </c>
      <c r="F55" s="27">
        <v>8.5121675084047943E-2</v>
      </c>
      <c r="G55" s="27">
        <v>0.15035260954567342</v>
      </c>
      <c r="H55" s="27">
        <v>9.1118185270008867E-2</v>
      </c>
      <c r="I55" s="27">
        <v>4.068403948984628E-2</v>
      </c>
      <c r="J55" s="27">
        <v>0.1399073715028728</v>
      </c>
      <c r="K55" s="27">
        <v>2.3002182549585713E-2</v>
      </c>
      <c r="L55" s="27">
        <v>-8.0927364693835241E-2</v>
      </c>
      <c r="M55" s="27">
        <v>-4.0887311047031381E-2</v>
      </c>
      <c r="N55" s="27">
        <v>-0.25024799367695139</v>
      </c>
      <c r="O55" s="27">
        <v>7.0531337938205721E-2</v>
      </c>
      <c r="P55" s="27">
        <v>-2.2325255097669244E-3</v>
      </c>
      <c r="Q55" s="27">
        <v>-0.14673221602829692</v>
      </c>
      <c r="R55" s="27">
        <v>-0.19787046578570058</v>
      </c>
      <c r="S55" s="27">
        <v>3.5442860507834434E-2</v>
      </c>
      <c r="T55" s="27">
        <v>-0.21018050992500345</v>
      </c>
      <c r="U55" s="27">
        <v>-2.3416758771171834E-2</v>
      </c>
      <c r="V55" s="27">
        <v>-0.51865598703695626</v>
      </c>
      <c r="W55" s="27">
        <v>-8.1933122282770096E-2</v>
      </c>
      <c r="X55" s="27">
        <v>-0.45058761296005045</v>
      </c>
      <c r="Y55" s="27">
        <v>-0.34558170432446372</v>
      </c>
      <c r="Z55" s="27">
        <v>-0.28397242338734097</v>
      </c>
      <c r="AA55" s="27">
        <v>-0.48479445400545929</v>
      </c>
      <c r="AB55" s="27">
        <v>-0.23272040858834642</v>
      </c>
      <c r="AC55" s="27">
        <v>-3.6137923198614266E-2</v>
      </c>
      <c r="AD55" s="27">
        <v>-8.6633936419795249E-2</v>
      </c>
      <c r="AE55" s="27">
        <v>5.5726378691783873E-2</v>
      </c>
      <c r="AF55" s="27">
        <v>5.4002549065402548E-2</v>
      </c>
      <c r="AG55" s="27">
        <v>-2.1797357998117061E-2</v>
      </c>
      <c r="AH55" s="27">
        <v>-4.4559116337028228E-2</v>
      </c>
      <c r="AI55" s="27">
        <v>2.4082285928837543E-2</v>
      </c>
      <c r="AJ55" s="27">
        <v>9.3251668780601413E-2</v>
      </c>
      <c r="AK55" s="27">
        <v>0.14148370131706633</v>
      </c>
      <c r="AL55" s="27">
        <v>0.55682440044604264</v>
      </c>
      <c r="AM55" s="27">
        <v>-0.1187183759827164</v>
      </c>
      <c r="AN55" s="27">
        <v>-8.8266446662848386E-2</v>
      </c>
      <c r="AO55" s="27">
        <v>-0.12469832307427688</v>
      </c>
      <c r="AP55" s="27">
        <v>9.2717130985614238E-2</v>
      </c>
      <c r="AQ55" s="27">
        <v>0.35417215649509365</v>
      </c>
      <c r="AR55" s="27">
        <v>1.0193064801141616</v>
      </c>
      <c r="AS55" s="27">
        <v>0.1325187287963773</v>
      </c>
      <c r="AT55" s="27">
        <v>2.3459504865901523E-2</v>
      </c>
      <c r="AU55" s="27">
        <v>1.8438976763918331E-2</v>
      </c>
      <c r="AV55" s="27">
        <v>-0.13343361867367792</v>
      </c>
      <c r="AW55" s="27">
        <v>-0.10487437423520993</v>
      </c>
      <c r="AX55" s="27">
        <v>1.0857383547132664E-2</v>
      </c>
      <c r="AY55" s="27">
        <v>-9.4221425515371871E-3</v>
      </c>
      <c r="AZ55" s="27">
        <v>-6.8623285679912632E-2</v>
      </c>
      <c r="BA55" s="27">
        <v>-3.0507396165322196E-2</v>
      </c>
      <c r="BB55" s="27">
        <v>-2.8423631891955015E-2</v>
      </c>
      <c r="BC55" s="27">
        <v>-1.0607317012736497E-2</v>
      </c>
      <c r="BD55" s="27">
        <v>1.31060172673758E-2</v>
      </c>
      <c r="BE55" s="27">
        <v>-1.8471564339803608E-2</v>
      </c>
      <c r="BF55" s="27">
        <v>8.3792027502919447E-2</v>
      </c>
      <c r="BG55" s="27">
        <v>-0.45894948932409163</v>
      </c>
      <c r="BH55" s="27">
        <v>-0.44713401927455532</v>
      </c>
      <c r="BI55" s="27">
        <v>-1.304163078854651E-2</v>
      </c>
      <c r="BJ55" s="27">
        <v>-7.2619497896893231E-2</v>
      </c>
      <c r="BK55" s="27">
        <v>-6.9275490795316988E-3</v>
      </c>
      <c r="BL55" s="27">
        <v>8.9562127811746335E-3</v>
      </c>
      <c r="BM55" s="27">
        <v>-7.1261081390270389E-2</v>
      </c>
      <c r="BN55" s="27">
        <v>-4.3996023023654351E-2</v>
      </c>
      <c r="BO55" s="27">
        <v>-1.3449023821984575E-2</v>
      </c>
      <c r="BP55" s="27">
        <v>-7.0702944319880759E-3</v>
      </c>
      <c r="BQ55" s="27">
        <v>1.997561408811474E-2</v>
      </c>
      <c r="BR55" s="27">
        <v>2.7209945161115179E-2</v>
      </c>
      <c r="BS55" s="27">
        <v>-0.29669822232387533</v>
      </c>
      <c r="BT55" s="27">
        <v>0.29194039653522852</v>
      </c>
    </row>
    <row r="56" spans="1:72" x14ac:dyDescent="0.2">
      <c r="A56" s="26" t="s">
        <v>277</v>
      </c>
      <c r="B56" s="27">
        <v>-2.8610974838408687</v>
      </c>
      <c r="C56" s="27">
        <v>-0.11251007828444197</v>
      </c>
      <c r="D56" s="27">
        <v>0.37413616974188313</v>
      </c>
      <c r="F56" s="27">
        <v>5.713543290054246E-2</v>
      </c>
      <c r="G56" s="27">
        <v>0.12905744972357708</v>
      </c>
      <c r="H56" s="27">
        <v>9.3768633103247359E-2</v>
      </c>
      <c r="I56" s="27">
        <v>-5.4661416430763993E-3</v>
      </c>
      <c r="J56" s="27">
        <v>0.13043596161732249</v>
      </c>
      <c r="K56" s="27">
        <v>1.9658534150690406E-2</v>
      </c>
      <c r="L56" s="27">
        <v>-7.8353882538095207E-2</v>
      </c>
      <c r="M56" s="27">
        <v>4.3725478379162817E-2</v>
      </c>
      <c r="N56" s="27">
        <v>-0.24836897067145725</v>
      </c>
      <c r="O56" s="27">
        <v>0.10503399160894428</v>
      </c>
      <c r="P56" s="27">
        <v>-1.1634963110489055E-2</v>
      </c>
      <c r="Q56" s="27">
        <v>-0.15103135359487713</v>
      </c>
      <c r="R56" s="27">
        <v>-0.23479650440708533</v>
      </c>
      <c r="S56" s="27">
        <v>6.4881542331662295E-2</v>
      </c>
      <c r="T56" s="27">
        <v>-0.11518964299153127</v>
      </c>
      <c r="U56" s="27">
        <v>5.0402425668849969E-2</v>
      </c>
      <c r="V56" s="27">
        <v>-0.44744960641675652</v>
      </c>
      <c r="W56" s="27">
        <v>-9.218825053124681E-2</v>
      </c>
      <c r="X56" s="27">
        <v>-0.48166896199472503</v>
      </c>
      <c r="Y56" s="27">
        <v>-0.36698778623667122</v>
      </c>
      <c r="Z56" s="27">
        <v>-0.37321515892534118</v>
      </c>
      <c r="AA56" s="27">
        <v>-0.46392469207179893</v>
      </c>
      <c r="AB56" s="27">
        <v>-0.28869523353915788</v>
      </c>
      <c r="AC56" s="27">
        <v>-0.13072599600279902</v>
      </c>
      <c r="AD56" s="27">
        <v>-5.9376217954181972E-2</v>
      </c>
      <c r="AE56" s="27">
        <v>-1.0715082834778029E-2</v>
      </c>
      <c r="AF56" s="27">
        <v>-8.4294351306829426E-2</v>
      </c>
      <c r="AG56" s="27">
        <v>-3.6012172324448664E-2</v>
      </c>
      <c r="AH56" s="27">
        <v>1.6808507541847584E-2</v>
      </c>
      <c r="AI56" s="27">
        <v>4.615042871617319E-2</v>
      </c>
      <c r="AJ56" s="27">
        <v>-6.5602244371789416E-4</v>
      </c>
      <c r="AK56" s="27">
        <v>1.1214041449845178E-2</v>
      </c>
      <c r="AL56" s="27">
        <v>0.30903542526781924</v>
      </c>
      <c r="AM56" s="27">
        <v>-0.17507567402201818</v>
      </c>
      <c r="AN56" s="27">
        <v>-0.10986692674821411</v>
      </c>
      <c r="AO56" s="27">
        <v>-0.33222434206162754</v>
      </c>
      <c r="AP56" s="27">
        <v>8.2715576349909392E-2</v>
      </c>
      <c r="AQ56" s="27">
        <v>0.30977557381247656</v>
      </c>
      <c r="AR56" s="27">
        <v>0.13292109654616391</v>
      </c>
      <c r="AS56" s="27">
        <v>0.20514602957046493</v>
      </c>
      <c r="AT56" s="27">
        <v>-2.444428373058942E-2</v>
      </c>
      <c r="AU56" s="27">
        <v>-9.6796676823713249E-2</v>
      </c>
      <c r="AV56" s="27">
        <v>-7.1692786865991148E-2</v>
      </c>
      <c r="AW56" s="27">
        <v>-3.5559745881561002E-2</v>
      </c>
      <c r="AX56" s="27">
        <v>6.0751746031230014E-2</v>
      </c>
      <c r="AY56" s="27">
        <v>4.5897540813611241E-3</v>
      </c>
      <c r="AZ56" s="27">
        <v>0.11482442888708899</v>
      </c>
      <c r="BA56" s="27">
        <v>4.6142105146996903E-2</v>
      </c>
      <c r="BB56" s="27">
        <v>-1.3345470784118353E-2</v>
      </c>
      <c r="BC56" s="27">
        <v>-2.1117989921641774E-2</v>
      </c>
      <c r="BD56" s="27">
        <v>-8.7334458314368008E-3</v>
      </c>
      <c r="BE56" s="27">
        <v>0.12647198894136219</v>
      </c>
      <c r="BF56" s="27">
        <v>8.3057161315111872E-2</v>
      </c>
      <c r="BG56" s="27">
        <v>-0.48612778863763517</v>
      </c>
      <c r="BH56" s="27">
        <v>-0.42066824316587381</v>
      </c>
      <c r="BI56" s="27">
        <v>-1.7391691312293289E-2</v>
      </c>
      <c r="BJ56" s="27">
        <v>-7.6024879672482323E-2</v>
      </c>
      <c r="BK56" s="27">
        <v>-1.1980603287695998E-2</v>
      </c>
      <c r="BL56" s="27">
        <v>-2.5465035375558681E-5</v>
      </c>
      <c r="BM56" s="27">
        <v>-6.7373328482044706E-2</v>
      </c>
      <c r="BN56" s="27">
        <v>-4.1851259364103832E-2</v>
      </c>
      <c r="BO56" s="27">
        <v>2.8562247823776126E-2</v>
      </c>
      <c r="BP56" s="27">
        <v>-3.1173768176846559E-2</v>
      </c>
      <c r="BQ56" s="27">
        <v>6.9485810135314893E-2</v>
      </c>
      <c r="BR56" s="27">
        <v>-4.9743002821818101E-3</v>
      </c>
      <c r="BS56" s="27">
        <v>0.31336275523937385</v>
      </c>
      <c r="BT56" s="27">
        <v>6.4973928884048959E-3</v>
      </c>
    </row>
    <row r="57" spans="1:72" x14ac:dyDescent="0.2">
      <c r="A57" s="26" t="s">
        <v>278</v>
      </c>
      <c r="B57" s="27">
        <v>-0.88663475233395905</v>
      </c>
      <c r="C57" s="27">
        <v>-9.6369152797680546E-2</v>
      </c>
      <c r="D57" s="27">
        <v>-0.43356528478096878</v>
      </c>
      <c r="F57" s="27">
        <v>-0.49109756584344472</v>
      </c>
      <c r="G57" s="27">
        <v>0.11246184419777777</v>
      </c>
      <c r="H57" s="27">
        <v>0.10873999521810375</v>
      </c>
      <c r="I57" s="27">
        <v>4.7366526335506573E-3</v>
      </c>
      <c r="J57" s="27">
        <v>9.4347876852375959E-2</v>
      </c>
      <c r="K57" s="27">
        <v>2.3774693044635031E-2</v>
      </c>
      <c r="L57" s="27">
        <v>-0.13909303677427268</v>
      </c>
      <c r="M57" s="27">
        <v>0.10181534998917491</v>
      </c>
      <c r="N57" s="27">
        <v>-0.21800160094800256</v>
      </c>
      <c r="O57" s="27">
        <v>0.15791552819151822</v>
      </c>
      <c r="P57" s="27">
        <v>-4.9972601720856047E-2</v>
      </c>
      <c r="Q57" s="27">
        <v>-0.12560700092274144</v>
      </c>
      <c r="R57" s="27">
        <v>-0.21671124614074722</v>
      </c>
      <c r="S57" s="27">
        <v>3.8270038355172904E-2</v>
      </c>
      <c r="T57" s="27">
        <v>7.0337131917227694E-2</v>
      </c>
      <c r="U57" s="27">
        <v>0.11735539074374135</v>
      </c>
      <c r="V57" s="27">
        <v>-0.32177404917290503</v>
      </c>
      <c r="W57" s="27">
        <v>2.2733035672312784E-2</v>
      </c>
      <c r="X57" s="27">
        <v>-0.2128537834679427</v>
      </c>
      <c r="Y57" s="27">
        <v>-3.8461994881665781E-2</v>
      </c>
      <c r="Z57" s="27">
        <v>-0.23952955742338311</v>
      </c>
      <c r="AA57" s="27">
        <v>-0.3108129776682515</v>
      </c>
      <c r="AB57" s="27">
        <v>-0.22811700247377056</v>
      </c>
      <c r="AC57" s="27">
        <v>-0.15405445051218436</v>
      </c>
      <c r="AD57" s="27">
        <v>-1.5954896264732878E-2</v>
      </c>
      <c r="AE57" s="27">
        <v>-2.2064027917223828E-2</v>
      </c>
      <c r="AF57" s="27">
        <v>-9.9873325786976455E-2</v>
      </c>
      <c r="AG57" s="27">
        <v>-0.12783713633980151</v>
      </c>
      <c r="AH57" s="27">
        <v>9.6066025514455339E-3</v>
      </c>
      <c r="AI57" s="27">
        <v>9.587735492536964E-2</v>
      </c>
      <c r="AJ57" s="27">
        <v>-9.004474242451585E-2</v>
      </c>
      <c r="AK57" s="27">
        <v>8.2954515305689119E-2</v>
      </c>
      <c r="AL57" s="27">
        <v>0.15609053186967425</v>
      </c>
      <c r="AM57" s="27">
        <v>-1.3786466167580537E-2</v>
      </c>
      <c r="AN57" s="27">
        <v>-0.11072524803073729</v>
      </c>
      <c r="AO57" s="27">
        <v>-0.14772836855925295</v>
      </c>
      <c r="AP57" s="27">
        <v>0.32259076602711989</v>
      </c>
      <c r="AQ57" s="27">
        <v>9.0268383760505513E-2</v>
      </c>
      <c r="AR57" s="27">
        <v>0.15921300458808874</v>
      </c>
      <c r="AS57" s="27">
        <v>0.25909403282610577</v>
      </c>
      <c r="AT57" s="27">
        <v>-2.5984789869188681E-2</v>
      </c>
      <c r="AU57" s="27">
        <v>-4.0243269511459887E-2</v>
      </c>
      <c r="AV57" s="27">
        <v>-8.475389166034164E-2</v>
      </c>
      <c r="AW57" s="27">
        <v>2.2713340582176431E-2</v>
      </c>
      <c r="AX57" s="27">
        <v>4.7196897268311749E-2</v>
      </c>
      <c r="AY57" s="27">
        <v>1.6547685497477937E-2</v>
      </c>
      <c r="AZ57" s="27">
        <v>0.18507705347761147</v>
      </c>
      <c r="BA57" s="27">
        <v>9.4179336188692023E-2</v>
      </c>
      <c r="BB57" s="27">
        <v>2.2871244101676833E-2</v>
      </c>
      <c r="BC57" s="27">
        <v>-2.4207832938222575E-2</v>
      </c>
      <c r="BD57" s="27">
        <v>-3.3066983807521753E-3</v>
      </c>
      <c r="BE57" s="27">
        <v>0.12850936905966298</v>
      </c>
      <c r="BF57" s="27">
        <v>0.18658080427397405</v>
      </c>
      <c r="BG57" s="27">
        <v>0.11424349125004078</v>
      </c>
      <c r="BH57" s="27">
        <v>-0.25927466647955477</v>
      </c>
      <c r="BI57" s="27">
        <v>1.5920189337604931E-2</v>
      </c>
      <c r="BJ57" s="27">
        <v>-7.5125202980445005E-2</v>
      </c>
      <c r="BK57" s="27">
        <v>-2.2698480246691181E-2</v>
      </c>
      <c r="BL57" s="27">
        <v>1.9142565034369276E-3</v>
      </c>
      <c r="BM57" s="27">
        <v>1.3867970203574305E-2</v>
      </c>
      <c r="BN57" s="27">
        <v>4.1540128586017099E-2</v>
      </c>
      <c r="BO57" s="27">
        <v>6.7193123271291844E-2</v>
      </c>
      <c r="BP57" s="27">
        <v>-2.5445128408293733E-2</v>
      </c>
      <c r="BQ57" s="27">
        <v>0.10630313115618266</v>
      </c>
      <c r="BR57" s="27">
        <v>-2.9808427877092068E-2</v>
      </c>
      <c r="BS57" s="27">
        <v>0.16423745428643077</v>
      </c>
      <c r="BT57" s="27">
        <v>-0.13992661651945904</v>
      </c>
    </row>
    <row r="58" spans="1:72" x14ac:dyDescent="0.2">
      <c r="A58" s="26" t="s">
        <v>279</v>
      </c>
      <c r="B58" s="27">
        <v>0.57837488899947775</v>
      </c>
      <c r="C58" s="27">
        <v>1.7490623248349046E-2</v>
      </c>
      <c r="D58" s="27">
        <v>-0.838295635264385</v>
      </c>
      <c r="F58" s="27">
        <v>-0.69529855964058551</v>
      </c>
      <c r="G58" s="27">
        <v>-4.2995762082488953E-2</v>
      </c>
      <c r="H58" s="27">
        <v>0.11849569764877932</v>
      </c>
      <c r="I58" s="27">
        <v>5.4953596809764697E-3</v>
      </c>
      <c r="J58" s="27">
        <v>2.440184056622894E-2</v>
      </c>
      <c r="K58" s="27">
        <v>3.7684418501783938E-2</v>
      </c>
      <c r="L58" s="27">
        <v>-9.9694861232831666E-2</v>
      </c>
      <c r="M58" s="27">
        <v>0.14750748815891027</v>
      </c>
      <c r="N58" s="27">
        <v>-1.8498917347333694E-3</v>
      </c>
      <c r="O58" s="27">
        <v>0.17434229694581102</v>
      </c>
      <c r="P58" s="27">
        <v>-5.0862464963813178E-2</v>
      </c>
      <c r="Q58" s="27">
        <v>-0.12459544233694955</v>
      </c>
      <c r="R58" s="27">
        <v>-0.13206467723926738</v>
      </c>
      <c r="S58" s="27">
        <v>0.11145271315285879</v>
      </c>
      <c r="T58" s="27">
        <v>0.11250231975818487</v>
      </c>
      <c r="U58" s="27">
        <v>0.15727065509324042</v>
      </c>
      <c r="V58" s="27">
        <v>-0.13389069064000125</v>
      </c>
      <c r="W58" s="27">
        <v>0.13137373033494945</v>
      </c>
      <c r="X58" s="27">
        <v>-8.3661641173469858E-2</v>
      </c>
      <c r="Y58" s="27">
        <v>0.29019005514645296</v>
      </c>
      <c r="Z58" s="27">
        <v>8.5268441294713823E-2</v>
      </c>
      <c r="AA58" s="27">
        <v>2.3519499753508605E-2</v>
      </c>
      <c r="AB58" s="27">
        <v>-1.7724442436430649E-2</v>
      </c>
      <c r="AC58" s="27">
        <v>-0.1317861081013729</v>
      </c>
      <c r="AD58" s="27">
        <v>-2.4538184709333874E-2</v>
      </c>
      <c r="AE58" s="27">
        <v>1.4387528131230065E-2</v>
      </c>
      <c r="AF58" s="27">
        <v>-4.3316739620589205E-2</v>
      </c>
      <c r="AG58" s="27">
        <v>-6.1163202936454539E-2</v>
      </c>
      <c r="AH58" s="27">
        <v>0.10195539846589588</v>
      </c>
      <c r="AI58" s="27">
        <v>7.22298198075364E-2</v>
      </c>
      <c r="AJ58" s="27">
        <v>-4.744165180023914E-2</v>
      </c>
      <c r="AK58" s="27">
        <v>3.7746022281638099E-2</v>
      </c>
      <c r="AL58" s="27">
        <v>0.11564502141139633</v>
      </c>
      <c r="AM58" s="27">
        <v>5.5150418543344279E-2</v>
      </c>
      <c r="AN58" s="27">
        <v>-0.12795966498124969</v>
      </c>
      <c r="AO58" s="27">
        <v>-0.11048581788986563</v>
      </c>
      <c r="AP58" s="27">
        <v>0.45074876426321803</v>
      </c>
      <c r="AQ58" s="27">
        <v>-0.25777487748997047</v>
      </c>
      <c r="AR58" s="27">
        <v>-3.5492035533662578E-2</v>
      </c>
      <c r="AS58" s="27">
        <v>0.1005088345471513</v>
      </c>
      <c r="AT58" s="27">
        <v>-0.33127249955899085</v>
      </c>
      <c r="AU58" s="27">
        <v>4.3298392525131305E-2</v>
      </c>
      <c r="AV58" s="27">
        <v>-0.13986743798988352</v>
      </c>
      <c r="AW58" s="27">
        <v>8.3619355516329433E-3</v>
      </c>
      <c r="AX58" s="27">
        <v>4.0669452103177538E-2</v>
      </c>
      <c r="AY58" s="27">
        <v>2.5217595631123517E-2</v>
      </c>
      <c r="AZ58" s="27">
        <v>0.10680346589159077</v>
      </c>
      <c r="BA58" s="27">
        <v>3.8821358810252038E-3</v>
      </c>
      <c r="BB58" s="27">
        <v>1.9989191464417716E-2</v>
      </c>
      <c r="BC58" s="27">
        <v>-2.1218474880811695E-2</v>
      </c>
      <c r="BD58" s="27">
        <v>3.5273092025356126E-2</v>
      </c>
      <c r="BE58" s="27">
        <v>0.14495082188634933</v>
      </c>
      <c r="BF58" s="27">
        <v>0.12502589023638994</v>
      </c>
      <c r="BG58" s="27">
        <v>7.3648669616439871E-2</v>
      </c>
      <c r="BH58" s="27">
        <v>-0.14744057642340744</v>
      </c>
      <c r="BI58" s="27">
        <v>6.6555826955712563E-2</v>
      </c>
      <c r="BJ58" s="27">
        <v>-3.2483683475636779E-2</v>
      </c>
      <c r="BK58" s="27">
        <v>2.082728257371376E-2</v>
      </c>
      <c r="BL58" s="27">
        <v>3.3808162681956348E-2</v>
      </c>
      <c r="BM58" s="27">
        <v>-3.8608293782305771E-2</v>
      </c>
      <c r="BN58" s="27">
        <v>6.5592850320717322E-2</v>
      </c>
      <c r="BO58" s="27">
        <v>4.604299361337575E-2</v>
      </c>
      <c r="BP58" s="27">
        <v>-2.3173054417705622E-2</v>
      </c>
      <c r="BQ58" s="27">
        <v>0.16574957413725788</v>
      </c>
      <c r="BR58" s="27">
        <v>1.198107025304806E-4</v>
      </c>
      <c r="BS58" s="27">
        <v>0.43395024022526074</v>
      </c>
      <c r="BT58" s="27">
        <v>-0.16710162906397041</v>
      </c>
    </row>
    <row r="59" spans="1:72" x14ac:dyDescent="0.2">
      <c r="A59" s="26" t="s">
        <v>280</v>
      </c>
      <c r="B59" s="27">
        <v>1.5885896958041545</v>
      </c>
      <c r="C59" s="27">
        <v>-6.0860178680195318E-2</v>
      </c>
      <c r="D59" s="27">
        <v>-0.486355893109997</v>
      </c>
      <c r="F59" s="27">
        <v>-0.50566791110881693</v>
      </c>
      <c r="G59" s="27">
        <v>-0.13459143668649448</v>
      </c>
      <c r="H59" s="27">
        <v>8.6148077855965483E-2</v>
      </c>
      <c r="I59" s="27">
        <v>-6.9019100623814228E-3</v>
      </c>
      <c r="J59" s="27">
        <v>-1.0465672994862439E-2</v>
      </c>
      <c r="K59" s="27">
        <v>6.7924563240000971E-2</v>
      </c>
      <c r="L59" s="27">
        <v>-1.030335332811905E-2</v>
      </c>
      <c r="M59" s="27">
        <v>0.10150688705955029</v>
      </c>
      <c r="N59" s="27">
        <v>6.9319426981883939E-2</v>
      </c>
      <c r="O59" s="27">
        <v>0.16581843970371107</v>
      </c>
      <c r="P59" s="27">
        <v>-6.2127848699626891E-2</v>
      </c>
      <c r="Q59" s="27">
        <v>-4.9993602768353546E-3</v>
      </c>
      <c r="R59" s="27">
        <v>-1.5995620986866896E-2</v>
      </c>
      <c r="S59" s="27">
        <v>0.13631246577678102</v>
      </c>
      <c r="T59" s="27">
        <v>0.31425861810614897</v>
      </c>
      <c r="U59" s="27">
        <v>5.1015422587849309E-2</v>
      </c>
      <c r="V59" s="27">
        <v>0.18644695838130806</v>
      </c>
      <c r="W59" s="27">
        <v>0.28026940903151215</v>
      </c>
      <c r="X59" s="27">
        <v>0.3127285323263499</v>
      </c>
      <c r="Y59" s="27">
        <v>0.34720673452497769</v>
      </c>
      <c r="Z59" s="27">
        <v>0.38719561507422595</v>
      </c>
      <c r="AA59" s="27">
        <v>0.21729847840604782</v>
      </c>
      <c r="AB59" s="27">
        <v>5.4356477545062801E-2</v>
      </c>
      <c r="AC59" s="27">
        <v>-5.3079427842276469E-2</v>
      </c>
      <c r="AD59" s="27">
        <v>7.0900724517434441E-2</v>
      </c>
      <c r="AE59" s="27">
        <v>3.3181706222396808E-2</v>
      </c>
      <c r="AF59" s="27">
        <v>-7.6898610566354234E-2</v>
      </c>
      <c r="AG59" s="27">
        <v>7.1626321603430035E-2</v>
      </c>
      <c r="AH59" s="27">
        <v>-1.8840110426500443E-2</v>
      </c>
      <c r="AI59" s="27">
        <v>2.6944397840950901E-2</v>
      </c>
      <c r="AJ59" s="27">
        <v>-7.5505854626942093E-2</v>
      </c>
      <c r="AK59" s="27">
        <v>4.0353571606708437E-3</v>
      </c>
      <c r="AL59" s="27">
        <v>0.26548142148921494</v>
      </c>
      <c r="AM59" s="27">
        <v>0.19581186525257888</v>
      </c>
      <c r="AN59" s="27">
        <v>5.9397764331083881E-2</v>
      </c>
      <c r="AO59" s="27">
        <v>-0.39565304636107201</v>
      </c>
      <c r="AP59" s="27">
        <v>0.44209482289241392</v>
      </c>
      <c r="AQ59" s="27">
        <v>-0.25016890732243174</v>
      </c>
      <c r="AR59" s="27">
        <v>-0.96251634513525608</v>
      </c>
      <c r="AS59" s="27">
        <v>4.2070375094082062E-2</v>
      </c>
      <c r="AT59" s="27">
        <v>-0.25408637362891212</v>
      </c>
      <c r="AU59" s="27">
        <v>2.4939671763552579E-2</v>
      </c>
      <c r="AV59" s="27">
        <v>0.1137869589076462</v>
      </c>
      <c r="AW59" s="27">
        <v>3.3658326649838741E-2</v>
      </c>
      <c r="AX59" s="27">
        <v>5.2763397886749653E-3</v>
      </c>
      <c r="AY59" s="27">
        <v>1.3346140124927777E-3</v>
      </c>
      <c r="AZ59" s="27">
        <v>0.12482024785693767</v>
      </c>
      <c r="BA59" s="27">
        <v>0.1842073642189089</v>
      </c>
      <c r="BB59" s="27">
        <v>-4.3178732538510615E-2</v>
      </c>
      <c r="BC59" s="27">
        <v>-2.5483259502215808E-2</v>
      </c>
      <c r="BD59" s="27">
        <v>7.2243366501348796E-3</v>
      </c>
      <c r="BE59" s="27">
        <v>0.13402727347086263</v>
      </c>
      <c r="BF59" s="27">
        <v>-0.11881544616256737</v>
      </c>
      <c r="BG59" s="27">
        <v>8.6324960397706166E-2</v>
      </c>
      <c r="BH59" s="27">
        <v>-0.15745346591797771</v>
      </c>
      <c r="BI59" s="27">
        <v>7.8753854904739656E-3</v>
      </c>
      <c r="BJ59" s="27">
        <v>-9.5642072952100698E-3</v>
      </c>
      <c r="BK59" s="27">
        <v>-3.0374385592614357E-2</v>
      </c>
      <c r="BL59" s="27">
        <v>1.8142596186098391E-2</v>
      </c>
      <c r="BM59" s="27">
        <v>-5.3308854287376792E-2</v>
      </c>
      <c r="BN59" s="27">
        <v>6.3150935963885463E-2</v>
      </c>
      <c r="BO59" s="27">
        <v>-1.0414541803487868E-2</v>
      </c>
      <c r="BP59" s="27">
        <v>-1.0360847643774027E-2</v>
      </c>
      <c r="BQ59" s="27">
        <v>9.3736346488402233E-2</v>
      </c>
      <c r="BR59" s="27">
        <v>4.8105209405429263E-2</v>
      </c>
      <c r="BS59" s="27">
        <v>-1.7235404021470946E-2</v>
      </c>
      <c r="BT59" s="27">
        <v>8.1673610478283365E-3</v>
      </c>
    </row>
    <row r="60" spans="1:72" x14ac:dyDescent="0.2">
      <c r="A60" s="26" t="s">
        <v>281</v>
      </c>
      <c r="B60" s="27">
        <v>2.1147654222388068</v>
      </c>
      <c r="C60" s="27">
        <v>-0.24389471054696529</v>
      </c>
      <c r="D60" s="27">
        <v>-0.31425621571263124</v>
      </c>
      <c r="F60" s="27">
        <v>-0.21821071322082949</v>
      </c>
      <c r="G60" s="27">
        <v>-0.22900872383594736</v>
      </c>
      <c r="H60" s="27">
        <v>5.5190379641598307E-2</v>
      </c>
      <c r="I60" s="27">
        <v>1.988586058024177E-2</v>
      </c>
      <c r="J60" s="27">
        <v>-1.1452637385010421E-2</v>
      </c>
      <c r="K60" s="27">
        <v>7.7872372915181148E-2</v>
      </c>
      <c r="L60" s="27">
        <v>-0.10355967661784403</v>
      </c>
      <c r="M60" s="27">
        <v>8.7476181299708369E-2</v>
      </c>
      <c r="N60" s="27">
        <v>0.12917886109465529</v>
      </c>
      <c r="O60" s="27">
        <v>2.5796048910162017E-2</v>
      </c>
      <c r="P60" s="27">
        <v>-6.6256296310375398E-2</v>
      </c>
      <c r="Q60" s="27">
        <v>6.6740068071490813E-2</v>
      </c>
      <c r="R60" s="27">
        <v>-8.1245133743761654E-3</v>
      </c>
      <c r="S60" s="27">
        <v>0.17077042698666167</v>
      </c>
      <c r="T60" s="27">
        <v>-0.11834976617357296</v>
      </c>
      <c r="U60" s="27">
        <v>-0.16090146049280427</v>
      </c>
      <c r="V60" s="27">
        <v>0.24966677100272378</v>
      </c>
      <c r="W60" s="27">
        <v>0.28919549202124034</v>
      </c>
      <c r="X60" s="27">
        <v>0.46881999420495335</v>
      </c>
      <c r="Y60" s="27">
        <v>0.45902063986347547</v>
      </c>
      <c r="Z60" s="27">
        <v>0.19964261123525695</v>
      </c>
      <c r="AA60" s="27">
        <v>0.54312301210824177</v>
      </c>
      <c r="AB60" s="27">
        <v>0.1434702985018638</v>
      </c>
      <c r="AC60" s="27">
        <v>6.9003707409602349E-2</v>
      </c>
      <c r="AD60" s="27">
        <v>7.939907142137069E-2</v>
      </c>
      <c r="AE60" s="27">
        <v>9.522793895685687E-2</v>
      </c>
      <c r="AF60" s="27">
        <v>0.10363631738906978</v>
      </c>
      <c r="AG60" s="27">
        <v>0.1130454017733339</v>
      </c>
      <c r="AH60" s="27">
        <v>-4.6770263852779652E-2</v>
      </c>
      <c r="AI60" s="27">
        <v>9.6879380117067763E-3</v>
      </c>
      <c r="AJ60" s="27">
        <v>-6.0718153946880862E-2</v>
      </c>
      <c r="AK60" s="27">
        <v>2.4589308946352532E-2</v>
      </c>
      <c r="AL60" s="27">
        <v>0.294170543112239</v>
      </c>
      <c r="AM60" s="27">
        <v>0.11268161243045191</v>
      </c>
      <c r="AN60" s="27">
        <v>0.131130357115744</v>
      </c>
      <c r="AO60" s="27">
        <v>-0.50181531514327282</v>
      </c>
      <c r="AP60" s="27">
        <v>0.31040258178830926</v>
      </c>
      <c r="AQ60" s="27">
        <v>-4.0634157327403102E-2</v>
      </c>
      <c r="AR60" s="27">
        <v>-0.49018909890051249</v>
      </c>
      <c r="AS60" s="27">
        <v>8.0842931531112369E-2</v>
      </c>
      <c r="AT60" s="27">
        <v>-4.6673849232045671E-2</v>
      </c>
      <c r="AU60" s="27">
        <v>-2.4909017468632888E-2</v>
      </c>
      <c r="AV60" s="27">
        <v>4.022076541289106E-2</v>
      </c>
      <c r="AW60" s="27">
        <v>-1.4726638506142585E-2</v>
      </c>
      <c r="AX60" s="27">
        <v>-8.556145379093074E-3</v>
      </c>
      <c r="AY60" s="27">
        <v>1.6070137575554855E-2</v>
      </c>
      <c r="AZ60" s="27">
        <v>6.0663698982750404E-2</v>
      </c>
      <c r="BA60" s="27">
        <v>7.3199661820491195E-3</v>
      </c>
      <c r="BB60" s="27">
        <v>-5.9928746221095473E-2</v>
      </c>
      <c r="BC60" s="27">
        <v>-1.3029230226748074E-2</v>
      </c>
      <c r="BD60" s="27">
        <v>1.4153234792812884E-2</v>
      </c>
      <c r="BE60" s="27">
        <v>6.0353338918633006E-3</v>
      </c>
      <c r="BF60" s="27">
        <v>-0.27066780575432425</v>
      </c>
      <c r="BG60" s="27">
        <v>5.9088687100301907E-2</v>
      </c>
      <c r="BH60" s="27">
        <v>-0.15433560567131768</v>
      </c>
      <c r="BI60" s="27">
        <v>2.0603468787758691E-2</v>
      </c>
      <c r="BJ60" s="27">
        <v>4.1923346923684046E-2</v>
      </c>
      <c r="BK60" s="27">
        <v>1.1388792763577604E-2</v>
      </c>
      <c r="BL60" s="27">
        <v>9.7710295859298277E-3</v>
      </c>
      <c r="BM60" s="27">
        <v>-4.1902343299967941E-2</v>
      </c>
      <c r="BN60" s="27">
        <v>3.4890424121140073E-2</v>
      </c>
      <c r="BO60" s="27">
        <v>-1.3243829101623172E-2</v>
      </c>
      <c r="BP60" s="27">
        <v>-8.388633360966926E-3</v>
      </c>
      <c r="BQ60" s="27">
        <v>4.5044417228251449E-2</v>
      </c>
      <c r="BR60" s="27">
        <v>5.8515362275230409E-2</v>
      </c>
      <c r="BS60" s="27">
        <v>0.33374403037222744</v>
      </c>
      <c r="BT60" s="27">
        <v>-2.0411682384757768E-3</v>
      </c>
    </row>
    <row r="61" spans="1:72" x14ac:dyDescent="0.2">
      <c r="A61" s="26" t="s">
        <v>282</v>
      </c>
      <c r="B61" s="27">
        <v>1.8313678471881145</v>
      </c>
      <c r="C61" s="27">
        <v>-0.23090260200250615</v>
      </c>
      <c r="D61" s="27">
        <v>-0.16267149985934434</v>
      </c>
      <c r="F61" s="27">
        <v>6.2306184043203316E-2</v>
      </c>
      <c r="G61" s="27">
        <v>-0.18344056117140364</v>
      </c>
      <c r="H61" s="27">
        <v>1.8744737113614945E-2</v>
      </c>
      <c r="I61" s="27">
        <v>-4.4700571140916565E-2</v>
      </c>
      <c r="J61" s="27">
        <v>-3.8427342651321188E-2</v>
      </c>
      <c r="K61" s="27">
        <v>8.447486007577349E-3</v>
      </c>
      <c r="L61" s="27">
        <v>-9.7514491785247737E-3</v>
      </c>
      <c r="M61" s="27">
        <v>3.8115352243188745E-2</v>
      </c>
      <c r="N61" s="27">
        <v>0.12717863397694817</v>
      </c>
      <c r="O61" s="27">
        <v>-4.1476067042880385E-2</v>
      </c>
      <c r="P61" s="27">
        <v>-4.8798075366959924E-2</v>
      </c>
      <c r="Q61" s="27">
        <v>9.0392309647502792E-2</v>
      </c>
      <c r="R61" s="27">
        <v>1.0351209721058513E-2</v>
      </c>
      <c r="S61" s="27">
        <v>0.16874642993185771</v>
      </c>
      <c r="T61" s="27">
        <v>-0.26071274155370017</v>
      </c>
      <c r="U61" s="27">
        <v>-0.25965109804962944</v>
      </c>
      <c r="V61" s="27">
        <v>0.35126968516958113</v>
      </c>
      <c r="W61" s="27">
        <v>0.19028687339817921</v>
      </c>
      <c r="X61" s="27">
        <v>0.35921342131798994</v>
      </c>
      <c r="Y61" s="27">
        <v>0.33222300925697679</v>
      </c>
      <c r="Z61" s="27">
        <v>0.13313506200174738</v>
      </c>
      <c r="AA61" s="27">
        <v>0.5713534977874829</v>
      </c>
      <c r="AB61" s="27">
        <v>0.20149770656461222</v>
      </c>
      <c r="AC61" s="27">
        <v>3.1674652256408482E-2</v>
      </c>
      <c r="AD61" s="27">
        <v>7.0724295117257752E-2</v>
      </c>
      <c r="AE61" s="27">
        <v>8.5019245836395085E-2</v>
      </c>
      <c r="AF61" s="27">
        <v>9.0398291237050538E-2</v>
      </c>
      <c r="AG61" s="27">
        <v>0.2416204675392104</v>
      </c>
      <c r="AH61" s="27">
        <v>6.6459928813883143E-2</v>
      </c>
      <c r="AI61" s="27">
        <v>-2.6177751049080711E-2</v>
      </c>
      <c r="AJ61" s="27">
        <v>-1.7140202579964174E-2</v>
      </c>
      <c r="AK61" s="27">
        <v>-6.625700386946696E-3</v>
      </c>
      <c r="AL61" s="27">
        <v>0.2898247184196146</v>
      </c>
      <c r="AM61" s="27">
        <v>4.1922348667412367E-2</v>
      </c>
      <c r="AN61" s="27">
        <v>3.464703971995349E-2</v>
      </c>
      <c r="AO61" s="27">
        <v>-0.52098994089625261</v>
      </c>
      <c r="AP61" s="27">
        <v>-3.0732356593404932E-2</v>
      </c>
      <c r="AQ61" s="27">
        <v>9.0563956862685716E-2</v>
      </c>
      <c r="AR61" s="27">
        <v>9.5761749714219802E-2</v>
      </c>
      <c r="AS61" s="27">
        <v>8.8567071975890102E-2</v>
      </c>
      <c r="AT61" s="27">
        <v>9.3280992566868465E-3</v>
      </c>
      <c r="AU61" s="27">
        <v>4.7959933941606685E-2</v>
      </c>
      <c r="AV61" s="27">
        <v>6.0866998671439999E-2</v>
      </c>
      <c r="AW61" s="27">
        <v>-0.11854650181730454</v>
      </c>
      <c r="AX61" s="27">
        <v>3.1010108009525538E-2</v>
      </c>
      <c r="AY61" s="27">
        <v>-4.2245914539303236E-3</v>
      </c>
      <c r="AZ61" s="27">
        <v>-5.3583704392855752E-3</v>
      </c>
      <c r="BA61" s="27">
        <v>-5.5654965515840878E-2</v>
      </c>
      <c r="BB61" s="27">
        <v>-5.367278099879106E-2</v>
      </c>
      <c r="BC61" s="27">
        <v>9.9414596200577809E-3</v>
      </c>
      <c r="BD61" s="27">
        <v>3.2136580580791337E-2</v>
      </c>
      <c r="BE61" s="27">
        <v>3.2885565666145769E-2</v>
      </c>
      <c r="BF61" s="27">
        <v>-0.26626892174835204</v>
      </c>
      <c r="BG61" s="27">
        <v>-0.49341224418237384</v>
      </c>
      <c r="BH61" s="27">
        <v>2.0778280510628661E-2</v>
      </c>
      <c r="BI61" s="27">
        <v>-3.6451884312456169E-2</v>
      </c>
      <c r="BJ61" s="27">
        <v>6.6372903894615323E-2</v>
      </c>
      <c r="BK61" s="27">
        <v>-4.3838922311134253E-2</v>
      </c>
      <c r="BL61" s="27">
        <v>5.9242540998342063E-3</v>
      </c>
      <c r="BM61" s="27">
        <v>-5.8454131079618443E-2</v>
      </c>
      <c r="BN61" s="27">
        <v>-6.1429591546572886E-3</v>
      </c>
      <c r="BO61" s="27">
        <v>-4.4823255469890563E-2</v>
      </c>
      <c r="BP61" s="27">
        <v>-1.4070289081491785E-2</v>
      </c>
      <c r="BQ61" s="27">
        <v>-3.215794416542767E-3</v>
      </c>
      <c r="BR61" s="27">
        <v>8.991842321127709E-2</v>
      </c>
      <c r="BS61" s="27">
        <v>0.68029648213036475</v>
      </c>
      <c r="BT61" s="27">
        <v>2.1431488013146094E-3</v>
      </c>
    </row>
    <row r="62" spans="1:72" x14ac:dyDescent="0.2">
      <c r="A62" s="26" t="s">
        <v>283</v>
      </c>
      <c r="B62" s="27">
        <v>1.1669200799976132</v>
      </c>
      <c r="C62" s="27">
        <v>-9.3661676590697046E-2</v>
      </c>
      <c r="D62" s="27">
        <v>-6.1157138537476759E-3</v>
      </c>
      <c r="F62" s="27">
        <v>0.45031376771897003</v>
      </c>
      <c r="G62" s="27">
        <v>-0.10178431714695051</v>
      </c>
      <c r="H62" s="27">
        <v>-5.47701806246641E-2</v>
      </c>
      <c r="I62" s="27">
        <v>-4.8312562417729861E-2</v>
      </c>
      <c r="J62" s="27">
        <v>-5.0680779245411339E-2</v>
      </c>
      <c r="K62" s="27">
        <v>-5.4284448886798245E-2</v>
      </c>
      <c r="L62" s="27">
        <v>-0.10904002498222634</v>
      </c>
      <c r="M62" s="27">
        <v>-0.114086545061636</v>
      </c>
      <c r="N62" s="27">
        <v>5.8647715131099849E-2</v>
      </c>
      <c r="O62" s="27">
        <v>-0.11609841397597727</v>
      </c>
      <c r="P62" s="27">
        <v>-5.7269109005484778E-2</v>
      </c>
      <c r="Q62" s="27">
        <v>0.17036683981952441</v>
      </c>
      <c r="R62" s="27">
        <v>0.10547049774076592</v>
      </c>
      <c r="S62" s="27">
        <v>3.4042533253806177E-2</v>
      </c>
      <c r="T62" s="27">
        <v>-0.20434623572913913</v>
      </c>
      <c r="U62" s="27">
        <v>-0.23205154690823415</v>
      </c>
      <c r="V62" s="27">
        <v>0.2484504496186466</v>
      </c>
      <c r="W62" s="27">
        <v>5.4493242323634193E-2</v>
      </c>
      <c r="X62" s="27">
        <v>0.38446919172122723</v>
      </c>
      <c r="Y62" s="27">
        <v>0.17848572688936098</v>
      </c>
      <c r="Z62" s="27">
        <v>1.2021835117043848E-2</v>
      </c>
      <c r="AA62" s="27">
        <v>0.42245609557026625</v>
      </c>
      <c r="AB62" s="27">
        <v>0.16378899915924566</v>
      </c>
      <c r="AC62" s="27">
        <v>0.10424496436553529</v>
      </c>
      <c r="AD62" s="27">
        <v>6.0621213372813801E-2</v>
      </c>
      <c r="AE62" s="27">
        <v>1.0814745745218879E-2</v>
      </c>
      <c r="AF62" s="27">
        <v>1.3455571953619619E-2</v>
      </c>
      <c r="AG62" s="27">
        <v>9.5949242657827671E-2</v>
      </c>
      <c r="AH62" s="27">
        <v>-7.7537907592226648E-3</v>
      </c>
      <c r="AI62" s="27">
        <v>1.5253922593402752E-2</v>
      </c>
      <c r="AJ62" s="27">
        <v>-0.1491023502258057</v>
      </c>
      <c r="AK62" s="27">
        <v>-9.0838380157954618E-2</v>
      </c>
      <c r="AL62" s="27">
        <v>0.35415172747701218</v>
      </c>
      <c r="AM62" s="27">
        <v>-9.5176219262333675E-2</v>
      </c>
      <c r="AN62" s="27">
        <v>0.10220315805018422</v>
      </c>
      <c r="AO62" s="27">
        <v>-0.50103260389675519</v>
      </c>
      <c r="AP62" s="27">
        <v>-0.15120451071288551</v>
      </c>
      <c r="AQ62" s="27">
        <v>-0.10138696075177289</v>
      </c>
      <c r="AR62" s="27">
        <v>0.27941680259678781</v>
      </c>
      <c r="AS62" s="27">
        <v>7.2828101246872202E-4</v>
      </c>
      <c r="AT62" s="27">
        <v>0.31474244131615109</v>
      </c>
      <c r="AU62" s="27">
        <v>-2.7119136418705156E-2</v>
      </c>
      <c r="AV62" s="27">
        <v>9.9803067027101101E-3</v>
      </c>
      <c r="AW62" s="27">
        <v>-0.10101115434218641</v>
      </c>
      <c r="AX62" s="27">
        <v>2.0838037559065901E-2</v>
      </c>
      <c r="AY62" s="27">
        <v>-1.7692055718937269E-2</v>
      </c>
      <c r="AZ62" s="27">
        <v>7.6370283398005098E-2</v>
      </c>
      <c r="BA62" s="27">
        <v>-0.14074758326613138</v>
      </c>
      <c r="BB62" s="27">
        <v>-4.6796864845354627E-2</v>
      </c>
      <c r="BC62" s="27">
        <v>3.0637642970906272E-2</v>
      </c>
      <c r="BD62" s="27">
        <v>3.5897377564082976E-2</v>
      </c>
      <c r="BE62" s="27">
        <v>5.7425177985876937E-2</v>
      </c>
      <c r="BF62" s="27">
        <v>3.7232991150019254E-2</v>
      </c>
      <c r="BG62" s="27">
        <v>-0.12801203796845104</v>
      </c>
      <c r="BH62" s="27">
        <v>7.4364195290063079E-2</v>
      </c>
      <c r="BI62" s="27">
        <v>-6.9582635810670687E-2</v>
      </c>
      <c r="BJ62" s="27">
        <v>7.0519055614052112E-2</v>
      </c>
      <c r="BK62" s="27">
        <v>3.0172713068244608E-2</v>
      </c>
      <c r="BL62" s="27">
        <v>-1.1363145995194151E-2</v>
      </c>
      <c r="BM62" s="27">
        <v>8.8544943229530125E-3</v>
      </c>
      <c r="BN62" s="27">
        <v>-3.7377396107111965E-2</v>
      </c>
      <c r="BO62" s="27">
        <v>-3.2528752351010298E-2</v>
      </c>
      <c r="BP62" s="27">
        <v>-1.1442852282332676E-2</v>
      </c>
      <c r="BQ62" s="27">
        <v>-2.472127343994537E-2</v>
      </c>
      <c r="BR62" s="27">
        <v>2.2030889511464959E-3</v>
      </c>
      <c r="BS62" s="27">
        <v>0.51965929352612616</v>
      </c>
      <c r="BT62" s="27">
        <v>-4.1185168498270031E-3</v>
      </c>
    </row>
    <row r="63" spans="1:72" x14ac:dyDescent="0.2">
      <c r="A63" s="26" t="s">
        <v>284</v>
      </c>
      <c r="B63" s="27">
        <v>0.58454587427996252</v>
      </c>
      <c r="C63" s="27">
        <v>0.40618045682071269</v>
      </c>
      <c r="D63" s="27">
        <v>-0.51170457896627308</v>
      </c>
      <c r="F63" s="27">
        <v>-0.29176359747807368</v>
      </c>
      <c r="G63" s="27">
        <v>-0.10245779591813638</v>
      </c>
      <c r="H63" s="27">
        <v>-0.10537722693184574</v>
      </c>
      <c r="I63" s="27">
        <v>-0.10251551893038464</v>
      </c>
      <c r="J63" s="27">
        <v>-0.10663984427254986</v>
      </c>
      <c r="K63" s="27">
        <v>-9.4252797889472759E-2</v>
      </c>
      <c r="L63" s="27">
        <v>-7.4330141257142171E-2</v>
      </c>
      <c r="M63" s="27">
        <v>-1.4864025715700079E-2</v>
      </c>
      <c r="N63" s="27">
        <v>5.4312059916042932E-2</v>
      </c>
      <c r="O63" s="27">
        <v>-7.3135258060319647E-2</v>
      </c>
      <c r="P63" s="27">
        <v>1.8841744072500789E-3</v>
      </c>
      <c r="Q63" s="27">
        <v>6.9168277027036429E-2</v>
      </c>
      <c r="R63" s="27">
        <v>0.24382388849374151</v>
      </c>
      <c r="S63" s="27">
        <v>-3.3809873014784872E-2</v>
      </c>
      <c r="T63" s="27">
        <v>-0.52392290272510833</v>
      </c>
      <c r="U63" s="27">
        <v>-0.24903159909188491</v>
      </c>
      <c r="V63" s="27">
        <v>0.2126143148292956</v>
      </c>
      <c r="W63" s="27">
        <v>4.3016996343029412E-2</v>
      </c>
      <c r="X63" s="27">
        <v>0.29266470918827675</v>
      </c>
      <c r="Y63" s="27">
        <v>-8.5696672066104304E-2</v>
      </c>
      <c r="Z63" s="27">
        <v>6.6188697051455275E-2</v>
      </c>
      <c r="AA63" s="27">
        <v>0.25880654631522321</v>
      </c>
      <c r="AB63" s="27">
        <v>0.13847655385857849</v>
      </c>
      <c r="AC63" s="27">
        <v>8.4255595221949628E-2</v>
      </c>
      <c r="AD63" s="27">
        <v>1.78864724119383E-2</v>
      </c>
      <c r="AE63" s="27">
        <v>4.2773142735746859E-2</v>
      </c>
      <c r="AF63" s="27">
        <v>-2.4726006063794357E-2</v>
      </c>
      <c r="AG63" s="27">
        <v>1.9194563797067638E-3</v>
      </c>
      <c r="AH63" s="27">
        <v>5.9358158295283125E-2</v>
      </c>
      <c r="AI63" s="27">
        <v>-3.2065409821477611E-2</v>
      </c>
      <c r="AJ63" s="27">
        <v>-4.258423386492504E-2</v>
      </c>
      <c r="AK63" s="27">
        <v>-6.3167651164254102E-2</v>
      </c>
      <c r="AL63" s="27">
        <v>0.43451346216764619</v>
      </c>
      <c r="AM63" s="27">
        <v>-8.1380283202061976E-2</v>
      </c>
      <c r="AN63" s="27">
        <v>-1.5288924774599328E-2</v>
      </c>
      <c r="AO63" s="27">
        <v>-0.2879230780051435</v>
      </c>
      <c r="AP63" s="27">
        <v>-0.28047093579775162</v>
      </c>
      <c r="AQ63" s="27">
        <v>-0.24190946423689855</v>
      </c>
      <c r="AR63" s="27">
        <v>0.87257111684021327</v>
      </c>
      <c r="AS63" s="27">
        <v>2.4861342721578809E-2</v>
      </c>
      <c r="AT63" s="27">
        <v>0.26032462244631593</v>
      </c>
      <c r="AU63" s="27">
        <v>-0.10171944114005288</v>
      </c>
      <c r="AV63" s="27">
        <v>-0.15777757601081321</v>
      </c>
      <c r="AW63" s="27">
        <v>-0.10521179387301352</v>
      </c>
      <c r="AX63" s="27">
        <v>5.7854710894449289E-2</v>
      </c>
      <c r="AY63" s="27">
        <v>-1.6727908313171176E-2</v>
      </c>
      <c r="AZ63" s="27">
        <v>5.5117384501632942E-2</v>
      </c>
      <c r="BA63" s="27">
        <v>-0.16947608700732841</v>
      </c>
      <c r="BB63" s="27">
        <v>6.263295882396927E-2</v>
      </c>
      <c r="BC63" s="27">
        <v>2.4886501267866998E-2</v>
      </c>
      <c r="BD63" s="27">
        <v>4.7068414109357963E-2</v>
      </c>
      <c r="BE63" s="27">
        <v>6.1778203513604531E-2</v>
      </c>
      <c r="BF63" s="27">
        <v>0.4498676285712131</v>
      </c>
      <c r="BG63" s="27">
        <v>-1.9322469307334604E-2</v>
      </c>
      <c r="BH63" s="27">
        <v>0.14442516424773502</v>
      </c>
      <c r="BI63" s="27">
        <v>-5.2364170639769746E-2</v>
      </c>
      <c r="BJ63" s="27">
        <v>-1.6528347519620349E-2</v>
      </c>
      <c r="BK63" s="27">
        <v>0.13979066989307223</v>
      </c>
      <c r="BL63" s="27">
        <v>-4.063414531761133E-2</v>
      </c>
      <c r="BM63" s="27">
        <v>3.9185933223754958E-2</v>
      </c>
      <c r="BN63" s="27">
        <v>-3.2138478248466322E-2</v>
      </c>
      <c r="BO63" s="27">
        <v>3.67936593043102E-3</v>
      </c>
      <c r="BP63" s="27">
        <v>2.3124406688660067E-3</v>
      </c>
      <c r="BQ63" s="27">
        <v>-1.8860136339300667E-2</v>
      </c>
      <c r="BR63" s="27">
        <v>-4.2012731467576711E-2</v>
      </c>
      <c r="BS63" s="27">
        <v>-0.1693405089653941</v>
      </c>
      <c r="BT63" s="27">
        <v>-2.8552891695454719E-4</v>
      </c>
    </row>
    <row r="64" spans="1:72" x14ac:dyDescent="0.2">
      <c r="A64" s="26" t="s">
        <v>285</v>
      </c>
      <c r="B64" s="27">
        <v>1.5225911631965294</v>
      </c>
      <c r="C64" s="27">
        <v>0.42056417957786413</v>
      </c>
      <c r="D64" s="27">
        <v>-0.65044206756138001</v>
      </c>
      <c r="F64" s="27">
        <v>-0.45791366450052146</v>
      </c>
      <c r="G64" s="27">
        <v>-5.0264396645108997E-2</v>
      </c>
      <c r="H64" s="27">
        <v>-0.1054352689600344</v>
      </c>
      <c r="I64" s="27">
        <v>-7.3348505721806304E-2</v>
      </c>
      <c r="J64" s="27">
        <v>-0.11105060408104434</v>
      </c>
      <c r="K64" s="27">
        <v>-0.11179994664501369</v>
      </c>
      <c r="L64" s="27">
        <v>2.2617055661906464E-2</v>
      </c>
      <c r="M64" s="27">
        <v>-6.4987440316353992E-2</v>
      </c>
      <c r="N64" s="27">
        <v>0.11069604046671572</v>
      </c>
      <c r="O64" s="27">
        <v>4.9784197534167358E-2</v>
      </c>
      <c r="P64" s="27">
        <v>-7.1707009999404702E-3</v>
      </c>
      <c r="Q64" s="27">
        <v>4.2472839665516314E-2</v>
      </c>
      <c r="R64" s="27">
        <v>0.26647447989262207</v>
      </c>
      <c r="S64" s="27">
        <v>-4.9812196801058362E-2</v>
      </c>
      <c r="T64" s="27">
        <v>-0.2423276602162541</v>
      </c>
      <c r="U64" s="27">
        <v>-0.22779585460258495</v>
      </c>
      <c r="V64" s="27">
        <v>7.6887505184730073E-2</v>
      </c>
      <c r="W64" s="27">
        <v>3.6337509872890049E-2</v>
      </c>
      <c r="X64" s="27">
        <v>0.27519477133672798</v>
      </c>
      <c r="Y64" s="27">
        <v>-0.13612076083617139</v>
      </c>
      <c r="Z64" s="27">
        <v>0.20009230885303259</v>
      </c>
      <c r="AA64" s="27">
        <v>-1.819596849551098E-3</v>
      </c>
      <c r="AB64" s="27">
        <v>0.17068316663344002</v>
      </c>
      <c r="AC64" s="27">
        <v>0.10074867028341203</v>
      </c>
      <c r="AD64" s="27">
        <v>2.2398965700462396E-2</v>
      </c>
      <c r="AE64" s="27">
        <v>2.0828325749933006E-2</v>
      </c>
      <c r="AF64" s="27">
        <v>-0.11360566384679513</v>
      </c>
      <c r="AG64" s="27">
        <v>-5.9374732835762757E-3</v>
      </c>
      <c r="AH64" s="27">
        <v>0.1737940228553311</v>
      </c>
      <c r="AI64" s="27">
        <v>-3.0787173514994347E-2</v>
      </c>
      <c r="AJ64" s="27">
        <v>2.2724265783511971E-2</v>
      </c>
      <c r="AK64" s="27">
        <v>-8.4645470161698599E-3</v>
      </c>
      <c r="AL64" s="27">
        <v>0.48888611755895683</v>
      </c>
      <c r="AM64" s="27">
        <v>-4.6245373834556597E-2</v>
      </c>
      <c r="AN64" s="27">
        <v>3.7475061404988852E-2</v>
      </c>
      <c r="AO64" s="27">
        <v>8.1912873702327776E-2</v>
      </c>
      <c r="AP64" s="27">
        <v>-0.28936136684040537</v>
      </c>
      <c r="AQ64" s="27">
        <v>-0.29428870340069729</v>
      </c>
      <c r="AR64" s="27">
        <v>1.2298984589980537</v>
      </c>
      <c r="AS64" s="27">
        <v>5.541522524333916E-2</v>
      </c>
      <c r="AT64" s="27">
        <v>0.11403855384916502</v>
      </c>
      <c r="AU64" s="27">
        <v>-6.0665624161357595E-2</v>
      </c>
      <c r="AV64" s="27">
        <v>-0.12749259599421839</v>
      </c>
      <c r="AW64" s="27">
        <v>-8.1174490757117898E-3</v>
      </c>
      <c r="AX64" s="27">
        <v>3.5547802972262108E-2</v>
      </c>
      <c r="AY64" s="27">
        <v>-1.960784491529307E-2</v>
      </c>
      <c r="AZ64" s="27">
        <v>4.7852155069995669E-2</v>
      </c>
      <c r="BA64" s="27">
        <v>-6.56638634641767E-2</v>
      </c>
      <c r="BB64" s="27">
        <v>0.11805947491005787</v>
      </c>
      <c r="BC64" s="27">
        <v>1.5491896838374894E-2</v>
      </c>
      <c r="BD64" s="27">
        <v>4.8013807476197427E-2</v>
      </c>
      <c r="BE64" s="27">
        <v>2.3047569459926351E-2</v>
      </c>
      <c r="BF64" s="27">
        <v>0.95177012314222931</v>
      </c>
      <c r="BG64" s="27">
        <v>-6.6953239990669572E-2</v>
      </c>
      <c r="BH64" s="27">
        <v>0.26228343632471668</v>
      </c>
      <c r="BI64" s="27">
        <v>-8.3663711388742762E-2</v>
      </c>
      <c r="BJ64" s="27">
        <v>-3.8946368770240054E-2</v>
      </c>
      <c r="BK64" s="27">
        <v>4.5959054244701814E-2</v>
      </c>
      <c r="BL64" s="27">
        <v>-1.0888418330475448E-2</v>
      </c>
      <c r="BM64" s="27">
        <v>2.8521500865194716E-2</v>
      </c>
      <c r="BN64" s="27">
        <v>3.6325597399075372E-3</v>
      </c>
      <c r="BO64" s="27">
        <v>-5.4340159898504603E-2</v>
      </c>
      <c r="BP64" s="27">
        <v>8.795995358967669E-3</v>
      </c>
      <c r="BQ64" s="27">
        <v>-6.516849203155381E-2</v>
      </c>
      <c r="BR64" s="27">
        <v>-3.3897404824990672E-2</v>
      </c>
      <c r="BS64" s="27">
        <v>-0.82872992006367874</v>
      </c>
      <c r="BT64" s="27">
        <v>-1.1084141319894769E-3</v>
      </c>
    </row>
    <row r="65" spans="1:72" x14ac:dyDescent="0.2">
      <c r="A65" s="26" t="s">
        <v>286</v>
      </c>
      <c r="B65" s="27">
        <v>1.0572315294225199</v>
      </c>
      <c r="C65" s="27">
        <v>0.12732404439941544</v>
      </c>
      <c r="D65" s="27">
        <v>-0.44629639624157297</v>
      </c>
      <c r="F65" s="27">
        <v>-0.36564517255190077</v>
      </c>
      <c r="G65" s="27">
        <v>-0.10153574928116629</v>
      </c>
      <c r="H65" s="27">
        <v>-5.1509591178612112E-2</v>
      </c>
      <c r="I65" s="27">
        <v>1.1957454662652684E-2</v>
      </c>
      <c r="J65" s="27">
        <v>-9.276995210638557E-2</v>
      </c>
      <c r="K65" s="27">
        <v>-6.6233814382160014E-2</v>
      </c>
      <c r="L65" s="27">
        <v>-8.7399800582616094E-2</v>
      </c>
      <c r="M65" s="27">
        <v>-5.0764226326548721E-2</v>
      </c>
      <c r="N65" s="27">
        <v>4.1213861703899062E-2</v>
      </c>
      <c r="O65" s="27">
        <v>-8.5801028680612783E-3</v>
      </c>
      <c r="P65" s="27">
        <v>2.0757857439769933E-2</v>
      </c>
      <c r="Q65" s="27">
        <v>7.975704317142128E-2</v>
      </c>
      <c r="R65" s="27">
        <v>0.28243794210628742</v>
      </c>
      <c r="S65" s="27">
        <v>-5.1117051216264309E-2</v>
      </c>
      <c r="T65" s="27">
        <v>-0.12132169245014282</v>
      </c>
      <c r="U65" s="27">
        <v>-0.22312483791340493</v>
      </c>
      <c r="V65" s="27">
        <v>4.4805375784552159E-4</v>
      </c>
      <c r="W65" s="27">
        <v>3.1376323107951798E-2</v>
      </c>
      <c r="X65" s="27">
        <v>0.10628073244585792</v>
      </c>
      <c r="Y65" s="27">
        <v>-0.1372326925146711</v>
      </c>
      <c r="Z65" s="27">
        <v>0.41442879753795497</v>
      </c>
      <c r="AA65" s="27">
        <v>-3.8754609090917463E-2</v>
      </c>
      <c r="AB65" s="27">
        <v>8.2683390123870493E-2</v>
      </c>
      <c r="AC65" s="27">
        <v>0.25198754246751726</v>
      </c>
      <c r="AD65" s="27">
        <v>-9.3306842103948479E-3</v>
      </c>
      <c r="AE65" s="27">
        <v>-3.2543184118190016E-2</v>
      </c>
      <c r="AF65" s="27">
        <v>-6.2875206553624233E-2</v>
      </c>
      <c r="AG65" s="27">
        <v>4.2287867412295309E-2</v>
      </c>
      <c r="AH65" s="27">
        <v>1.5610783852748606E-2</v>
      </c>
      <c r="AI65" s="27">
        <v>-6.8061720460089788E-3</v>
      </c>
      <c r="AJ65" s="27">
        <v>5.2787730425737193E-2</v>
      </c>
      <c r="AK65" s="27">
        <v>-3.7167310247722456E-2</v>
      </c>
      <c r="AL65" s="27">
        <v>0.62728541055212272</v>
      </c>
      <c r="AM65" s="27">
        <v>-5.1784627726436196E-2</v>
      </c>
      <c r="AN65" s="27">
        <v>7.3651680387820384E-2</v>
      </c>
      <c r="AO65" s="27">
        <v>0.20284711908739717</v>
      </c>
      <c r="AP65" s="27">
        <v>-0.16107618821658015</v>
      </c>
      <c r="AQ65" s="27">
        <v>-0.27371843622530989</v>
      </c>
      <c r="AR65" s="27">
        <v>0.6196745582104779</v>
      </c>
      <c r="AS65" s="27">
        <v>6.623701672167988E-3</v>
      </c>
      <c r="AT65" s="27">
        <v>-0.1283424302148729</v>
      </c>
      <c r="AU65" s="27">
        <v>-0.11959462665209537</v>
      </c>
      <c r="AV65" s="27">
        <v>-0.11220360314457972</v>
      </c>
      <c r="AW65" s="27">
        <v>0.13049563202598141</v>
      </c>
      <c r="AX65" s="27">
        <v>-3.2499779375916838E-3</v>
      </c>
      <c r="AY65" s="27">
        <v>-2.3158017109357856E-2</v>
      </c>
      <c r="AZ65" s="27">
        <v>-4.7904686866313891E-2</v>
      </c>
      <c r="BA65" s="27">
        <v>-1.8742660539702125E-2</v>
      </c>
      <c r="BB65" s="27">
        <v>7.9099183753342892E-2</v>
      </c>
      <c r="BC65" s="27">
        <v>1.3201817866813754E-2</v>
      </c>
      <c r="BD65" s="27">
        <v>2.5485334089205821E-4</v>
      </c>
      <c r="BE65" s="27">
        <v>1.61429045024594E-2</v>
      </c>
      <c r="BF65" s="27">
        <v>0.86030640299156647</v>
      </c>
      <c r="BG65" s="27">
        <v>0.20095199277463147</v>
      </c>
      <c r="BH65" s="27">
        <v>0.19505692016806619</v>
      </c>
      <c r="BI65" s="27">
        <v>-8.3269424990943919E-2</v>
      </c>
      <c r="BJ65" s="27">
        <v>-5.0613379020841821E-2</v>
      </c>
      <c r="BK65" s="27">
        <v>6.7083275075494359E-2</v>
      </c>
      <c r="BL65" s="27">
        <v>-1.9658799285289415E-2</v>
      </c>
      <c r="BM65" s="27">
        <v>3.1232001930113069E-2</v>
      </c>
      <c r="BN65" s="27">
        <v>-1.8482982070715951E-3</v>
      </c>
      <c r="BO65" s="27">
        <v>-7.3934744899454646E-2</v>
      </c>
      <c r="BP65" s="27">
        <v>2.7673252002429854E-2</v>
      </c>
      <c r="BQ65" s="27">
        <v>-5.5932565007746037E-2</v>
      </c>
      <c r="BR65" s="27">
        <v>-4.263856567364345E-2</v>
      </c>
      <c r="BS65" s="27">
        <v>-0.75639762816066836</v>
      </c>
      <c r="BT65" s="27">
        <v>-6.2568683275143755E-3</v>
      </c>
    </row>
    <row r="66" spans="1:72" x14ac:dyDescent="0.2">
      <c r="A66" s="26" t="s">
        <v>287</v>
      </c>
      <c r="B66" s="27">
        <v>1.8634927782235744</v>
      </c>
      <c r="C66" s="27">
        <v>-0.21012654189902155</v>
      </c>
      <c r="D66" s="27">
        <v>-0.70592262956396568</v>
      </c>
      <c r="F66" s="27">
        <v>-0.72891762446345387</v>
      </c>
      <c r="G66" s="27">
        <v>-6.4986393058001163E-2</v>
      </c>
      <c r="H66" s="27">
        <v>-1.034378267039008E-2</v>
      </c>
      <c r="I66" s="27">
        <v>5.052703724578414E-2</v>
      </c>
      <c r="J66" s="27">
        <v>-8.195238378793987E-2</v>
      </c>
      <c r="K66" s="27">
        <v>-2.2090889522875967E-2</v>
      </c>
      <c r="L66" s="27">
        <v>-5.4588518136993801E-2</v>
      </c>
      <c r="M66" s="27">
        <v>0.10943460953712994</v>
      </c>
      <c r="N66" s="27">
        <v>8.1585347926872692E-2</v>
      </c>
      <c r="O66" s="27">
        <v>8.6831176113460144E-3</v>
      </c>
      <c r="P66" s="27">
        <v>3.0377094355110896E-2</v>
      </c>
      <c r="Q66" s="27">
        <v>1.0786504093171828E-3</v>
      </c>
      <c r="R66" s="27">
        <v>0.16563030307115564</v>
      </c>
      <c r="S66" s="27">
        <v>4.8968978331020228E-2</v>
      </c>
      <c r="T66" s="27">
        <v>-0.19964483925119453</v>
      </c>
      <c r="U66" s="27">
        <v>-0.18480544922475872</v>
      </c>
      <c r="V66" s="27">
        <v>0.10625309493557451</v>
      </c>
      <c r="W66" s="27">
        <v>0.17305750288703667</v>
      </c>
      <c r="X66" s="27">
        <v>0.25474794474816703</v>
      </c>
      <c r="Y66" s="27">
        <v>-0.13643823931308097</v>
      </c>
      <c r="Z66" s="27">
        <v>0.25527622455138388</v>
      </c>
      <c r="AA66" s="27">
        <v>-0.14719595496230664</v>
      </c>
      <c r="AB66" s="27">
        <v>1.7437487722836381E-3</v>
      </c>
      <c r="AC66" s="27">
        <v>0.11794510941487803</v>
      </c>
      <c r="AD66" s="27">
        <v>1.5003225652407054E-4</v>
      </c>
      <c r="AE66" s="27">
        <v>-7.8386961179906359E-2</v>
      </c>
      <c r="AF66" s="27">
        <v>3.1740466762956367E-2</v>
      </c>
      <c r="AG66" s="27">
        <v>5.5831277508238665E-2</v>
      </c>
      <c r="AH66" s="27">
        <v>5.8943579440596951E-2</v>
      </c>
      <c r="AI66" s="27">
        <v>-2.3395300380406187E-2</v>
      </c>
      <c r="AJ66" s="27">
        <v>7.6347721454430126E-2</v>
      </c>
      <c r="AK66" s="27">
        <v>-2.6204209064698284E-2</v>
      </c>
      <c r="AL66" s="27">
        <v>0.70528773370402842</v>
      </c>
      <c r="AM66" s="27">
        <v>-0.15127579642763384</v>
      </c>
      <c r="AN66" s="27">
        <v>7.2113584426921354E-2</v>
      </c>
      <c r="AO66" s="27">
        <v>0.3269641241730824</v>
      </c>
      <c r="AP66" s="27">
        <v>-1.9813647113767239E-2</v>
      </c>
      <c r="AQ66" s="27">
        <v>3.311400374132048E-2</v>
      </c>
      <c r="AR66" s="27">
        <v>0.32668697232950294</v>
      </c>
      <c r="AS66" s="27">
        <v>2.5498459355827389E-2</v>
      </c>
      <c r="AT66" s="27">
        <v>-0.14036993784233043</v>
      </c>
      <c r="AU66" s="27">
        <v>-7.9011548355180095E-2</v>
      </c>
      <c r="AV66" s="27">
        <v>-5.6297501050732529E-2</v>
      </c>
      <c r="AW66" s="27">
        <v>0.15209450429882537</v>
      </c>
      <c r="AX66" s="27">
        <v>-4.0192824077290981E-2</v>
      </c>
      <c r="AY66" s="27">
        <v>-2.5671779179915803E-2</v>
      </c>
      <c r="AZ66" s="27">
        <v>-6.5520980984163979E-2</v>
      </c>
      <c r="BA66" s="27">
        <v>0.11973883168076559</v>
      </c>
      <c r="BB66" s="27">
        <v>0.13466432937979494</v>
      </c>
      <c r="BC66" s="27">
        <v>1.7582308362336352E-3</v>
      </c>
      <c r="BD66" s="27">
        <v>-2.6618135440932063E-2</v>
      </c>
      <c r="BE66" s="27">
        <v>-1.1908784625258682E-2</v>
      </c>
      <c r="BF66" s="27">
        <v>0.63607753976457349</v>
      </c>
      <c r="BG66" s="27">
        <v>0.47488344329669924</v>
      </c>
      <c r="BH66" s="27">
        <v>0.3010462050097078</v>
      </c>
      <c r="BI66" s="27">
        <v>-7.4354309901081342E-2</v>
      </c>
      <c r="BJ66" s="27">
        <v>-9.3880621614284135E-2</v>
      </c>
      <c r="BK66" s="27">
        <v>7.485197103793014E-3</v>
      </c>
      <c r="BL66" s="27">
        <v>-2.6710743251655778E-2</v>
      </c>
      <c r="BM66" s="27">
        <v>-1.7813747661985076E-2</v>
      </c>
      <c r="BN66" s="27">
        <v>-6.9020491467618435E-3</v>
      </c>
      <c r="BO66" s="27">
        <v>-6.8877204232949227E-2</v>
      </c>
      <c r="BP66" s="27">
        <v>4.6248497613509437E-2</v>
      </c>
      <c r="BQ66" s="27">
        <v>1.5713103136528017E-2</v>
      </c>
      <c r="BR66" s="27">
        <v>1.4203862620308516E-2</v>
      </c>
      <c r="BS66" s="27">
        <v>-0.31074294551809101</v>
      </c>
      <c r="BT66" s="27">
        <v>3.6369629718979724E-3</v>
      </c>
    </row>
    <row r="67" spans="1:72" x14ac:dyDescent="0.2">
      <c r="A67" s="26" t="s">
        <v>288</v>
      </c>
      <c r="B67" s="27">
        <v>1.2783014232977008</v>
      </c>
      <c r="C67" s="27">
        <v>-0.65265774406340582</v>
      </c>
      <c r="D67" s="27">
        <v>-9.3769841166554554E-2</v>
      </c>
      <c r="F67" s="27">
        <v>2.700846307345988E-2</v>
      </c>
      <c r="G67" s="27">
        <v>-7.9361920326594809E-3</v>
      </c>
      <c r="H67" s="27">
        <v>2.9039493994131828E-2</v>
      </c>
      <c r="I67" s="27">
        <v>0.10506033842146356</v>
      </c>
      <c r="J67" s="27">
        <v>-6.5138371882929896E-2</v>
      </c>
      <c r="K67" s="27">
        <v>6.0284640576641284E-2</v>
      </c>
      <c r="L67" s="27">
        <v>-4.8284731684557103E-2</v>
      </c>
      <c r="M67" s="27">
        <v>6.9918655222637835E-2</v>
      </c>
      <c r="N67" s="27">
        <v>0.12105610830037161</v>
      </c>
      <c r="O67" s="27">
        <v>-1.9293338908993089E-2</v>
      </c>
      <c r="P67" s="27">
        <v>8.5868716351350113E-2</v>
      </c>
      <c r="Q67" s="27">
        <v>3.5272736950762794E-2</v>
      </c>
      <c r="R67" s="27">
        <v>-0.14907651643280209</v>
      </c>
      <c r="S67" s="27">
        <v>5.7711391269522905E-2</v>
      </c>
      <c r="T67" s="27">
        <v>9.1985987342017211E-2</v>
      </c>
      <c r="U67" s="27">
        <v>-0.15838490747864692</v>
      </c>
      <c r="V67" s="27">
        <v>-1.7476315194918681E-2</v>
      </c>
      <c r="W67" s="27">
        <v>6.5483703772444779E-2</v>
      </c>
      <c r="X67" s="27">
        <v>2.3437091393345509E-2</v>
      </c>
      <c r="Y67" s="27">
        <v>7.0754524765933011E-2</v>
      </c>
      <c r="Z67" s="27">
        <v>0.11168030591289309</v>
      </c>
      <c r="AA67" s="27">
        <v>-0.17914000162255778</v>
      </c>
      <c r="AB67" s="27">
        <v>-1.4344607551031339E-2</v>
      </c>
      <c r="AC67" s="27">
        <v>4.302872830508566E-2</v>
      </c>
      <c r="AD67" s="27">
        <v>1.4308734152699933E-3</v>
      </c>
      <c r="AE67" s="27">
        <v>-0.19551984856240692</v>
      </c>
      <c r="AF67" s="27">
        <v>7.4972276641722901E-2</v>
      </c>
      <c r="AG67" s="27">
        <v>7.5440198450283352E-2</v>
      </c>
      <c r="AH67" s="27">
        <v>-4.3142125154002287E-2</v>
      </c>
      <c r="AI67" s="27">
        <v>-3.8470098603975607E-2</v>
      </c>
      <c r="AJ67" s="27">
        <v>0.1374841690865031</v>
      </c>
      <c r="AK67" s="27">
        <v>-7.7439337812121631E-2</v>
      </c>
      <c r="AL67" s="27">
        <v>0.43883386904242833</v>
      </c>
      <c r="AM67" s="27">
        <v>6.6490583072075268E-2</v>
      </c>
      <c r="AN67" s="27">
        <v>0.14007105588595326</v>
      </c>
      <c r="AO67" s="27">
        <v>0.38087056468092906</v>
      </c>
      <c r="AP67" s="27">
        <v>0.16431077403556663</v>
      </c>
      <c r="AQ67" s="27">
        <v>-0.11603776889364872</v>
      </c>
      <c r="AR67" s="27">
        <v>-0.1912108626689322</v>
      </c>
      <c r="AS67" s="27">
        <v>3.8068526075586057E-2</v>
      </c>
      <c r="AT67" s="27">
        <v>-8.1572309486630121E-2</v>
      </c>
      <c r="AU67" s="27">
        <v>3.0870479012590081E-2</v>
      </c>
      <c r="AV67" s="27">
        <v>8.0213205819034822E-2</v>
      </c>
      <c r="AW67" s="27">
        <v>1.8587089248278853E-2</v>
      </c>
      <c r="AX67" s="27">
        <v>-6.3599896473604964E-2</v>
      </c>
      <c r="AY67" s="27">
        <v>8.1928874271247343E-3</v>
      </c>
      <c r="AZ67" s="27">
        <v>-8.6029705695591235E-2</v>
      </c>
      <c r="BA67" s="27">
        <v>2.6124426627780507E-2</v>
      </c>
      <c r="BB67" s="27">
        <v>3.2638051943905948E-2</v>
      </c>
      <c r="BC67" s="27">
        <v>4.773161016135171E-3</v>
      </c>
      <c r="BD67" s="27">
        <v>-5.3906751227213397E-2</v>
      </c>
      <c r="BE67" s="27">
        <v>-3.1811242854499586E-2</v>
      </c>
      <c r="BF67" s="27">
        <v>0.41816901007530372</v>
      </c>
      <c r="BG67" s="27">
        <v>0.14598507380656095</v>
      </c>
      <c r="BH67" s="27">
        <v>0.33133829577193685</v>
      </c>
      <c r="BI67" s="27">
        <v>-6.8666107413589125E-2</v>
      </c>
      <c r="BJ67" s="27">
        <v>-5.6427419068337252E-2</v>
      </c>
      <c r="BK67" s="27">
        <v>-8.2122431061762924E-2</v>
      </c>
      <c r="BL67" s="27">
        <v>8.8718257643671215E-3</v>
      </c>
      <c r="BM67" s="27">
        <v>-4.6644916043623544E-2</v>
      </c>
      <c r="BN67" s="27">
        <v>-3.1639767621870492E-2</v>
      </c>
      <c r="BO67" s="27">
        <v>-6.0098334260710297E-2</v>
      </c>
      <c r="BP67" s="27">
        <v>-3.8446262730259728E-3</v>
      </c>
      <c r="BQ67" s="27">
        <v>3.4229598133761564E-2</v>
      </c>
      <c r="BR67" s="27">
        <v>7.06633330297263E-2</v>
      </c>
      <c r="BS67" s="27">
        <v>0.30751850063388242</v>
      </c>
      <c r="BT67" s="27">
        <v>5.2572892170088537E-3</v>
      </c>
    </row>
    <row r="68" spans="1:72" x14ac:dyDescent="0.2">
      <c r="A68" s="26" t="s">
        <v>289</v>
      </c>
      <c r="B68" s="27">
        <v>-0.6906673400672636</v>
      </c>
      <c r="C68" s="27">
        <v>-0.29874573331384791</v>
      </c>
      <c r="D68" s="27">
        <v>-0.30983069883530778</v>
      </c>
      <c r="F68" s="27">
        <v>-0.34778708514601692</v>
      </c>
      <c r="G68" s="27">
        <v>-3.8061122878028784E-2</v>
      </c>
      <c r="H68" s="27">
        <v>5.2307614999042885E-2</v>
      </c>
      <c r="I68" s="27">
        <v>5.7849884107435308E-2</v>
      </c>
      <c r="J68" s="27">
        <v>-5.0566798573979742E-2</v>
      </c>
      <c r="K68" s="27">
        <v>0.14702907290744813</v>
      </c>
      <c r="L68" s="27">
        <v>-0.17688000675386872</v>
      </c>
      <c r="M68" s="27">
        <v>0.11700467466650048</v>
      </c>
      <c r="N68" s="27">
        <v>8.7768356575706044E-2</v>
      </c>
      <c r="O68" s="27">
        <v>-6.5995534536632192E-2</v>
      </c>
      <c r="P68" s="27">
        <v>7.9695054368068785E-2</v>
      </c>
      <c r="Q68" s="27">
        <v>6.2812690037199357E-3</v>
      </c>
      <c r="R68" s="27">
        <v>-0.24347937623479207</v>
      </c>
      <c r="S68" s="27">
        <v>-3.7638566702493513E-2</v>
      </c>
      <c r="T68" s="27">
        <v>0.14466339270658302</v>
      </c>
      <c r="U68" s="27">
        <v>-9.5499936769225122E-2</v>
      </c>
      <c r="V68" s="27">
        <v>3.9562105999425043E-2</v>
      </c>
      <c r="W68" s="27">
        <v>4.7555656983320552E-2</v>
      </c>
      <c r="X68" s="27">
        <v>-8.0994562922738267E-2</v>
      </c>
      <c r="Y68" s="27">
        <v>0.16423449879329255</v>
      </c>
      <c r="Z68" s="27">
        <v>0.19902908188985055</v>
      </c>
      <c r="AA68" s="27">
        <v>-0.31514407652473864</v>
      </c>
      <c r="AB68" s="27">
        <v>-0.12845728262310649</v>
      </c>
      <c r="AC68" s="27">
        <v>-2.5093990632648087E-2</v>
      </c>
      <c r="AD68" s="27">
        <v>-1.4835999844850763E-3</v>
      </c>
      <c r="AE68" s="27">
        <v>-0.28106103556410011</v>
      </c>
      <c r="AF68" s="27">
        <v>0.22710628986516174</v>
      </c>
      <c r="AG68" s="27">
        <v>5.5761628623886186E-2</v>
      </c>
      <c r="AH68" s="27">
        <v>-0.14639695753381088</v>
      </c>
      <c r="AI68" s="27">
        <v>-2.6196083190410502E-2</v>
      </c>
      <c r="AJ68" s="27">
        <v>0.11643891199545496</v>
      </c>
      <c r="AK68" s="27">
        <v>-5.5107006401225476E-2</v>
      </c>
      <c r="AL68" s="27">
        <v>0.25538479415307491</v>
      </c>
      <c r="AM68" s="27">
        <v>-3.4682944737891519E-2</v>
      </c>
      <c r="AN68" s="27">
        <v>-1.4507476646411681E-2</v>
      </c>
      <c r="AO68" s="27">
        <v>0.17929595686280222</v>
      </c>
      <c r="AP68" s="27">
        <v>0.28545822312804514</v>
      </c>
      <c r="AQ68" s="27">
        <v>2.3327351268757554E-2</v>
      </c>
      <c r="AR68" s="27">
        <v>1.0269701699067959E-2</v>
      </c>
      <c r="AS68" s="27">
        <v>-0.17677792543924323</v>
      </c>
      <c r="AT68" s="27">
        <v>-0.23570154137449564</v>
      </c>
      <c r="AU68" s="27">
        <v>4.3804365764221538E-2</v>
      </c>
      <c r="AV68" s="27">
        <v>1.4597513741571293E-2</v>
      </c>
      <c r="AW68" s="27">
        <v>-3.1946741975921567E-2</v>
      </c>
      <c r="AX68" s="27">
        <v>-6.0464250045443146E-2</v>
      </c>
      <c r="AY68" s="27">
        <v>1.5648116749293888E-3</v>
      </c>
      <c r="AZ68" s="27">
        <v>-0.11099259784000003</v>
      </c>
      <c r="BA68" s="27">
        <v>-6.8556507214082685E-2</v>
      </c>
      <c r="BB68" s="27">
        <v>-3.502441515719372E-2</v>
      </c>
      <c r="BC68" s="27">
        <v>-1.8504011063982379E-3</v>
      </c>
      <c r="BD68" s="27">
        <v>-5.9186034542570688E-2</v>
      </c>
      <c r="BE68" s="27">
        <v>1.494357118155972E-2</v>
      </c>
      <c r="BF68" s="27">
        <v>-3.1048467686806736E-2</v>
      </c>
      <c r="BG68" s="27">
        <v>-0.10114751075590964</v>
      </c>
      <c r="BH68" s="27">
        <v>0.19629112248032007</v>
      </c>
      <c r="BI68" s="27">
        <v>-7.4649012477296647E-2</v>
      </c>
      <c r="BJ68" s="27">
        <v>-5.7263082892070799E-2</v>
      </c>
      <c r="BK68" s="27">
        <v>-6.7946855743415857E-2</v>
      </c>
      <c r="BL68" s="27">
        <v>-2.1900056202627968E-2</v>
      </c>
      <c r="BM68" s="27">
        <v>-6.6420488555330712E-2</v>
      </c>
      <c r="BN68" s="27">
        <v>-4.5077689838903159E-2</v>
      </c>
      <c r="BO68" s="27">
        <v>-6.6796075911086661E-3</v>
      </c>
      <c r="BP68" s="27">
        <v>1.3423786855564938E-2</v>
      </c>
      <c r="BQ68" s="27">
        <v>6.1025674772402755E-2</v>
      </c>
      <c r="BR68" s="27">
        <v>3.5419482011442162E-2</v>
      </c>
      <c r="BS68" s="27">
        <v>0.31117207565181337</v>
      </c>
      <c r="BT68" s="27">
        <v>-4.772869991676032E-4</v>
      </c>
    </row>
    <row r="69" spans="1:72" x14ac:dyDescent="0.2">
      <c r="A69" s="26" t="s">
        <v>290</v>
      </c>
      <c r="B69" s="27">
        <v>-0.36848828964899383</v>
      </c>
      <c r="C69" s="27">
        <v>0.15950898647611084</v>
      </c>
      <c r="D69" s="27">
        <v>-0.76700627116809361</v>
      </c>
      <c r="F69" s="27">
        <v>-0.89386245576995538</v>
      </c>
      <c r="G69" s="27">
        <v>3.717433673478613E-2</v>
      </c>
      <c r="H69" s="27">
        <v>3.427443112207168E-2</v>
      </c>
      <c r="I69" s="27">
        <v>6.0046017641090542E-2</v>
      </c>
      <c r="J69" s="27">
        <v>-3.4089144087806146E-2</v>
      </c>
      <c r="K69" s="27">
        <v>0.13371111518718151</v>
      </c>
      <c r="L69" s="27">
        <v>-0.12580954983640608</v>
      </c>
      <c r="M69" s="27">
        <v>0.11192663546236584</v>
      </c>
      <c r="N69" s="27">
        <v>0.20824354713118892</v>
      </c>
      <c r="O69" s="27">
        <v>1.0985109671573377E-2</v>
      </c>
      <c r="P69" s="27">
        <v>6.718893493649751E-2</v>
      </c>
      <c r="Q69" s="27">
        <v>-6.3612223745043966E-2</v>
      </c>
      <c r="R69" s="27">
        <v>-0.29362999985986504</v>
      </c>
      <c r="S69" s="27">
        <v>-6.2953497406271389E-2</v>
      </c>
      <c r="T69" s="27">
        <v>3.43599348578984E-2</v>
      </c>
      <c r="U69" s="27">
        <v>-3.4736129760117744E-2</v>
      </c>
      <c r="V69" s="27">
        <v>1.4081993880878214E-3</v>
      </c>
      <c r="W69" s="27">
        <v>2.8701225516156004E-2</v>
      </c>
      <c r="X69" s="27">
        <v>6.5157751633542191E-2</v>
      </c>
      <c r="Y69" s="27">
        <v>0.15834623129967759</v>
      </c>
      <c r="Z69" s="27">
        <v>-0.20230623750464197</v>
      </c>
      <c r="AA69" s="27">
        <v>-0.21433024271348528</v>
      </c>
      <c r="AB69" s="27">
        <v>-9.3574740027956876E-2</v>
      </c>
      <c r="AC69" s="27">
        <v>-4.1769880274727576E-2</v>
      </c>
      <c r="AD69" s="27">
        <v>3.3194660596569114E-2</v>
      </c>
      <c r="AE69" s="27">
        <v>-0.23326878822155714</v>
      </c>
      <c r="AF69" s="27">
        <v>0.13618657903091438</v>
      </c>
      <c r="AG69" s="27">
        <v>-1.1876244657702447E-2</v>
      </c>
      <c r="AH69" s="27">
        <v>-9.5846614010074022E-2</v>
      </c>
      <c r="AI69" s="27">
        <v>-6.3406137112423142E-2</v>
      </c>
      <c r="AJ69" s="27">
        <v>7.9631800242563999E-2</v>
      </c>
      <c r="AK69" s="27">
        <v>-0.22674760462860474</v>
      </c>
      <c r="AL69" s="27">
        <v>0.19124598062663833</v>
      </c>
      <c r="AM69" s="27">
        <v>3.9861797663683328E-2</v>
      </c>
      <c r="AN69" s="27">
        <v>-1.3181719074725195E-2</v>
      </c>
      <c r="AO69" s="27">
        <v>5.217530074371847E-2</v>
      </c>
      <c r="AP69" s="27">
        <v>0.105663791539784</v>
      </c>
      <c r="AQ69" s="27">
        <v>-3.2858779344287575E-2</v>
      </c>
      <c r="AR69" s="27">
        <v>0.21483657901788236</v>
      </c>
      <c r="AS69" s="27">
        <v>-0.18535180166748111</v>
      </c>
      <c r="AT69" s="27">
        <v>-6.0154944213112668E-3</v>
      </c>
      <c r="AU69" s="27">
        <v>1.0471083066996366E-2</v>
      </c>
      <c r="AV69" s="27">
        <v>-2.6143767175181156E-2</v>
      </c>
      <c r="AW69" s="27">
        <v>-2.0984418089493521E-2</v>
      </c>
      <c r="AX69" s="27">
        <v>-4.0421276480383225E-2</v>
      </c>
      <c r="AY69" s="27">
        <v>-1.3611686533198655E-2</v>
      </c>
      <c r="AZ69" s="27">
        <v>-4.126930460324256E-2</v>
      </c>
      <c r="BA69" s="27">
        <v>1.7013428314732178E-3</v>
      </c>
      <c r="BB69" s="27">
        <v>-2.4814012776579322E-2</v>
      </c>
      <c r="BC69" s="27">
        <v>7.8504538040239454E-4</v>
      </c>
      <c r="BD69" s="27">
        <v>-3.1278211935139577E-2</v>
      </c>
      <c r="BE69" s="27">
        <v>2.0482408275941645E-2</v>
      </c>
      <c r="BF69" s="27">
        <v>-0.17523021142773987</v>
      </c>
      <c r="BG69" s="27">
        <v>4.3713219103343734E-2</v>
      </c>
      <c r="BH69" s="27">
        <v>-1.1625485190910468E-2</v>
      </c>
      <c r="BI69" s="27">
        <v>-6.4409073184702764E-2</v>
      </c>
      <c r="BJ69" s="27">
        <v>-5.2488025206258566E-2</v>
      </c>
      <c r="BK69" s="27">
        <v>1.6388183317718843E-3</v>
      </c>
      <c r="BL69" s="27">
        <v>-5.1462874682878905E-3</v>
      </c>
      <c r="BM69" s="27">
        <v>-9.1679342739368674E-2</v>
      </c>
      <c r="BN69" s="27">
        <v>6.8163867480045104E-2</v>
      </c>
      <c r="BO69" s="27">
        <v>6.8751458540670706E-3</v>
      </c>
      <c r="BP69" s="27">
        <v>2.6451753520776129E-2</v>
      </c>
      <c r="BQ69" s="27">
        <v>0.18921881552758874</v>
      </c>
      <c r="BR69" s="27">
        <v>2.3221114065423092E-2</v>
      </c>
      <c r="BS69" s="27">
        <v>0.68020581149089576</v>
      </c>
      <c r="BT69" s="27">
        <v>-3.7734587646331974E-3</v>
      </c>
    </row>
    <row r="70" spans="1:72" x14ac:dyDescent="0.2">
      <c r="A70" s="26" t="s">
        <v>291</v>
      </c>
      <c r="B70" s="27">
        <v>-1.4241930988915352</v>
      </c>
      <c r="C70" s="27">
        <v>0.44594972138423628</v>
      </c>
      <c r="D70" s="27">
        <v>-0.746154966636699</v>
      </c>
      <c r="F70" s="27">
        <v>-0.76465904643274851</v>
      </c>
      <c r="G70" s="27">
        <v>-3.4995617867181117E-3</v>
      </c>
      <c r="H70" s="27">
        <v>8.858073311675603E-2</v>
      </c>
      <c r="I70" s="27">
        <v>7.5464674767511605E-2</v>
      </c>
      <c r="J70" s="27">
        <v>-2.9250857278166155E-2</v>
      </c>
      <c r="K70" s="27">
        <v>0.20718494016636721</v>
      </c>
      <c r="L70" s="27">
        <v>-0.14971846617378953</v>
      </c>
      <c r="M70" s="27">
        <v>8.1120323786052564E-2</v>
      </c>
      <c r="N70" s="27">
        <v>7.5234235787863632E-2</v>
      </c>
      <c r="O70" s="27">
        <v>6.6546993733074433E-2</v>
      </c>
      <c r="P70" s="27">
        <v>5.3240968240744625E-2</v>
      </c>
      <c r="Q70" s="27">
        <v>-3.3524256080557098E-2</v>
      </c>
      <c r="R70" s="27">
        <v>-0.26514728712934055</v>
      </c>
      <c r="S70" s="27">
        <v>-6.8129416280548361E-2</v>
      </c>
      <c r="T70" s="27">
        <v>0.20347666038727363</v>
      </c>
      <c r="U70" s="27">
        <v>-7.5624868760109709E-2</v>
      </c>
      <c r="V70" s="27">
        <v>1.6239775427648491E-2</v>
      </c>
      <c r="W70" s="27">
        <v>-8.8249256130830581E-2</v>
      </c>
      <c r="X70" s="27">
        <v>-8.5765451133847509E-2</v>
      </c>
      <c r="Y70" s="27">
        <v>-2.1210149415212407E-2</v>
      </c>
      <c r="Z70" s="27">
        <v>-0.17320927580099238</v>
      </c>
      <c r="AA70" s="27">
        <v>-0.17712942630736725</v>
      </c>
      <c r="AB70" s="27">
        <v>-2.2857544470269324E-2</v>
      </c>
      <c r="AC70" s="27">
        <v>-5.5972869361805795E-2</v>
      </c>
      <c r="AD70" s="27">
        <v>2.2170194948595155E-2</v>
      </c>
      <c r="AE70" s="27">
        <v>-0.21287846589032375</v>
      </c>
      <c r="AF70" s="27">
        <v>9.3765237509648158E-2</v>
      </c>
      <c r="AG70" s="27">
        <v>6.658924778177823E-2</v>
      </c>
      <c r="AH70" s="27">
        <v>-7.0558372076058112E-2</v>
      </c>
      <c r="AI70" s="27">
        <v>1.2608971956635344E-2</v>
      </c>
      <c r="AJ70" s="27">
        <v>0.17293205281139179</v>
      </c>
      <c r="AK70" s="27">
        <v>-0.12966763754015129</v>
      </c>
      <c r="AL70" s="27">
        <v>0.12943945076596727</v>
      </c>
      <c r="AM70" s="27">
        <v>7.924929599418841E-2</v>
      </c>
      <c r="AN70" s="27">
        <v>-5.1424165977295253E-2</v>
      </c>
      <c r="AO70" s="27">
        <v>-0.16924316174050924</v>
      </c>
      <c r="AP70" s="27">
        <v>9.3867904708326941E-2</v>
      </c>
      <c r="AQ70" s="27">
        <v>-0.15869528489475768</v>
      </c>
      <c r="AR70" s="27">
        <v>0.35863404278986921</v>
      </c>
      <c r="AS70" s="27">
        <v>-0.15598714135495956</v>
      </c>
      <c r="AT70" s="27">
        <v>4.8137707223471222E-2</v>
      </c>
      <c r="AU70" s="27">
        <v>4.2930473839727541E-2</v>
      </c>
      <c r="AV70" s="27">
        <v>-0.1273013437654695</v>
      </c>
      <c r="AW70" s="27">
        <v>-5.5121929805292534E-2</v>
      </c>
      <c r="AX70" s="27">
        <v>1.3636591232347253E-2</v>
      </c>
      <c r="AY70" s="27">
        <v>-7.8431724823750954E-3</v>
      </c>
      <c r="AZ70" s="27">
        <v>-3.1971947917666749E-2</v>
      </c>
      <c r="BA70" s="27">
        <v>5.8976170605223387E-2</v>
      </c>
      <c r="BB70" s="27">
        <v>-1.5318573709630759E-2</v>
      </c>
      <c r="BC70" s="27">
        <v>1.8606222213275878E-2</v>
      </c>
      <c r="BD70" s="27">
        <v>1.1659258533538941E-2</v>
      </c>
      <c r="BE70" s="27">
        <v>7.0517671405544349E-3</v>
      </c>
      <c r="BF70" s="27">
        <v>-0.15824875142950445</v>
      </c>
      <c r="BG70" s="27">
        <v>-0.4528934253416817</v>
      </c>
      <c r="BH70" s="27">
        <v>-0.21646098887636669</v>
      </c>
      <c r="BI70" s="27">
        <v>-9.1658877309186371E-2</v>
      </c>
      <c r="BJ70" s="27">
        <v>2.5701383888324304E-2</v>
      </c>
      <c r="BK70" s="27">
        <v>-5.5180850039094217E-2</v>
      </c>
      <c r="BL70" s="27">
        <v>2.1725390275393285E-2</v>
      </c>
      <c r="BM70" s="27">
        <v>-3.8353487141512731E-2</v>
      </c>
      <c r="BN70" s="27">
        <v>-4.8578343207044232E-2</v>
      </c>
      <c r="BO70" s="27">
        <v>-2.9770504920320858E-3</v>
      </c>
      <c r="BP70" s="27">
        <v>1.6285567897620569E-2</v>
      </c>
      <c r="BQ70" s="27">
        <v>-1.681897370543799E-2</v>
      </c>
      <c r="BR70" s="27">
        <v>9.1291483348225483E-3</v>
      </c>
      <c r="BS70" s="27">
        <v>0.22857429530882162</v>
      </c>
      <c r="BT70" s="27">
        <v>-6.2769040059751369E-3</v>
      </c>
    </row>
    <row r="71" spans="1:72" x14ac:dyDescent="0.2">
      <c r="A71" s="26" t="s">
        <v>292</v>
      </c>
      <c r="B71" s="27">
        <v>-0.8943349695033409</v>
      </c>
      <c r="C71" s="27">
        <v>0.32467546039236544</v>
      </c>
      <c r="D71" s="27">
        <v>-1.024292191716814</v>
      </c>
      <c r="F71" s="27">
        <v>-0.99063540933508087</v>
      </c>
      <c r="G71" s="27">
        <v>5.1090344927418483E-3</v>
      </c>
      <c r="H71" s="27">
        <v>6.8859094603479429E-2</v>
      </c>
      <c r="I71" s="27">
        <v>7.8111130743006033E-2</v>
      </c>
      <c r="J71" s="27">
        <v>2.9029881239753433E-2</v>
      </c>
      <c r="K71" s="27">
        <v>0.15462084972135737</v>
      </c>
      <c r="L71" s="27">
        <v>-0.18580492766049661</v>
      </c>
      <c r="M71" s="27">
        <v>8.8729312121653026E-2</v>
      </c>
      <c r="N71" s="27">
        <v>-8.7610425760006449E-3</v>
      </c>
      <c r="O71" s="27">
        <v>8.0492441123215144E-2</v>
      </c>
      <c r="P71" s="27">
        <v>-6.6033007549484244E-3</v>
      </c>
      <c r="Q71" s="27">
        <v>-5.8096500909519455E-2</v>
      </c>
      <c r="R71" s="27">
        <v>-7.5910957056818495E-2</v>
      </c>
      <c r="S71" s="27">
        <v>-6.3181869024367718E-2</v>
      </c>
      <c r="T71" s="27">
        <v>0.18475993838770755</v>
      </c>
      <c r="U71" s="27">
        <v>-8.3360757084660637E-3</v>
      </c>
      <c r="V71" s="27">
        <v>0.16600993423479227</v>
      </c>
      <c r="W71" s="27">
        <v>-0.10299941884066145</v>
      </c>
      <c r="X71" s="27">
        <v>-3.3425375598985133E-2</v>
      </c>
      <c r="Y71" s="27">
        <v>-2.8657695269576726E-3</v>
      </c>
      <c r="Z71" s="27">
        <v>-0.2825548355302821</v>
      </c>
      <c r="AA71" s="27">
        <v>-0.16307530843433804</v>
      </c>
      <c r="AB71" s="27">
        <v>4.278248481150225E-2</v>
      </c>
      <c r="AC71" s="27">
        <v>4.2164316224399513E-2</v>
      </c>
      <c r="AD71" s="27">
        <v>3.0570668368459054E-2</v>
      </c>
      <c r="AE71" s="27">
        <v>-0.15622026063987496</v>
      </c>
      <c r="AF71" s="27">
        <v>0.11550383528357989</v>
      </c>
      <c r="AG71" s="27">
        <v>4.0548184659002659E-2</v>
      </c>
      <c r="AH71" s="27">
        <v>9.1995314389236513E-2</v>
      </c>
      <c r="AI71" s="27">
        <v>0.13972838179252192</v>
      </c>
      <c r="AJ71" s="27">
        <v>2.3183881103094214E-2</v>
      </c>
      <c r="AK71" s="27">
        <v>-7.7853250249500808E-2</v>
      </c>
      <c r="AL71" s="27">
        <v>0.22370283208700972</v>
      </c>
      <c r="AM71" s="27">
        <v>-0.22584443798076256</v>
      </c>
      <c r="AN71" s="27">
        <v>-0.11563320145512193</v>
      </c>
      <c r="AO71" s="27">
        <v>-0.11454231888805126</v>
      </c>
      <c r="AP71" s="27">
        <v>-0.16232202454067279</v>
      </c>
      <c r="AQ71" s="27">
        <v>0.26612673917129565</v>
      </c>
      <c r="AR71" s="27">
        <v>0.64172352374117114</v>
      </c>
      <c r="AS71" s="27">
        <v>-7.2445653776805105E-2</v>
      </c>
      <c r="AT71" s="27">
        <v>1.130379332881087E-2</v>
      </c>
      <c r="AU71" s="27">
        <v>4.1864098011612692E-2</v>
      </c>
      <c r="AV71" s="27">
        <v>-0.27651341520606038</v>
      </c>
      <c r="AW71" s="27">
        <v>8.7532031195335452E-2</v>
      </c>
      <c r="AX71" s="27">
        <v>2.1692058895162267E-2</v>
      </c>
      <c r="AY71" s="27">
        <v>2.8744153451546513E-4</v>
      </c>
      <c r="AZ71" s="27">
        <v>4.027079326920794E-2</v>
      </c>
      <c r="BA71" s="27">
        <v>1.151914595526975E-2</v>
      </c>
      <c r="BB71" s="27">
        <v>-4.5428472318342128E-2</v>
      </c>
      <c r="BC71" s="27">
        <v>6.4771348423089741E-3</v>
      </c>
      <c r="BD71" s="27">
        <v>3.837715546267001E-2</v>
      </c>
      <c r="BE71" s="27">
        <v>-3.7545807597667895E-2</v>
      </c>
      <c r="BF71" s="27">
        <v>-0.1225018750578909</v>
      </c>
      <c r="BG71" s="27">
        <v>-0.23116598191182305</v>
      </c>
      <c r="BH71" s="27">
        <v>-0.27718448001172308</v>
      </c>
      <c r="BI71" s="27">
        <v>-4.6183112112155124E-2</v>
      </c>
      <c r="BJ71" s="27">
        <v>8.878293734180559E-2</v>
      </c>
      <c r="BK71" s="27">
        <v>-4.1833101409845204E-2</v>
      </c>
      <c r="BL71" s="27">
        <v>1.5167087498032346E-2</v>
      </c>
      <c r="BM71" s="27">
        <v>2.5361347961093059E-2</v>
      </c>
      <c r="BN71" s="27">
        <v>-7.6450283144244898E-3</v>
      </c>
      <c r="BO71" s="27">
        <v>3.2015399633238961E-2</v>
      </c>
      <c r="BP71" s="27">
        <v>2.3826549772475399E-2</v>
      </c>
      <c r="BQ71" s="27">
        <v>-2.6139461216207156E-2</v>
      </c>
      <c r="BR71" s="27">
        <v>-6.2989980431426779E-3</v>
      </c>
      <c r="BS71" s="27">
        <v>-0.11104052584517526</v>
      </c>
      <c r="BT71" s="27">
        <v>-6.9902029823154521E-3</v>
      </c>
    </row>
    <row r="72" spans="1:72" x14ac:dyDescent="0.2">
      <c r="A72" s="26" t="s">
        <v>293</v>
      </c>
      <c r="B72" s="27">
        <v>0.33414623784027153</v>
      </c>
      <c r="C72" s="27">
        <v>0.11005475908479187</v>
      </c>
      <c r="D72" s="27">
        <v>-0.31639083550026081</v>
      </c>
      <c r="F72" s="27">
        <v>-0.47958506309611282</v>
      </c>
      <c r="G72" s="27">
        <v>0.12632339017589503</v>
      </c>
      <c r="H72" s="27">
        <v>3.9062299183231106E-2</v>
      </c>
      <c r="I72" s="27">
        <v>0.10563081484134687</v>
      </c>
      <c r="J72" s="27">
        <v>7.7239796707368039E-2</v>
      </c>
      <c r="K72" s="27">
        <v>0.11165098013541817</v>
      </c>
      <c r="L72" s="27">
        <v>-6.6860415688701824E-2</v>
      </c>
      <c r="M72" s="27">
        <v>7.3338530817299921E-2</v>
      </c>
      <c r="N72" s="27">
        <v>-0.1394536588273316</v>
      </c>
      <c r="O72" s="27">
        <v>2.5702882277546628E-2</v>
      </c>
      <c r="P72" s="27">
        <v>8.7977036500462673E-3</v>
      </c>
      <c r="Q72" s="27">
        <v>2.1672886832362712E-3</v>
      </c>
      <c r="R72" s="27">
        <v>1.6650308461436218E-2</v>
      </c>
      <c r="S72" s="27">
        <v>3.1924245554009337E-3</v>
      </c>
      <c r="T72" s="27">
        <v>4.7412897216672877E-2</v>
      </c>
      <c r="U72" s="27">
        <v>1.9934373899404129E-2</v>
      </c>
      <c r="V72" s="27">
        <v>0.17195920787536967</v>
      </c>
      <c r="W72" s="27">
        <v>-0.13567158411893504</v>
      </c>
      <c r="X72" s="27">
        <v>7.7465885817571023E-2</v>
      </c>
      <c r="Y72" s="27">
        <v>-7.808575775495126E-2</v>
      </c>
      <c r="Z72" s="27">
        <v>-0.45885469863831579</v>
      </c>
      <c r="AA72" s="27">
        <v>-4.4856844175113243E-2</v>
      </c>
      <c r="AB72" s="27">
        <v>9.044801978605857E-2</v>
      </c>
      <c r="AC72" s="27">
        <v>0.15629201161467904</v>
      </c>
      <c r="AD72" s="27">
        <v>4.550626648257549E-2</v>
      </c>
      <c r="AE72" s="27">
        <v>-6.7729906516226929E-2</v>
      </c>
      <c r="AF72" s="27">
        <v>-3.4055339597093268E-2</v>
      </c>
      <c r="AG72" s="27">
        <v>9.4287173111947301E-2</v>
      </c>
      <c r="AH72" s="27">
        <v>8.2840161316182284E-2</v>
      </c>
      <c r="AI72" s="27">
        <v>0.18242028042242098</v>
      </c>
      <c r="AJ72" s="27">
        <v>-1.9375433181439326E-2</v>
      </c>
      <c r="AK72" s="27">
        <v>-0.14361452219363549</v>
      </c>
      <c r="AL72" s="27">
        <v>0.26993641056802403</v>
      </c>
      <c r="AM72" s="27">
        <v>-0.14179552069847737</v>
      </c>
      <c r="AN72" s="27">
        <v>-4.6403420455904044E-2</v>
      </c>
      <c r="AO72" s="27">
        <v>-0.11007616113762804</v>
      </c>
      <c r="AP72" s="27">
        <v>-0.25112316715051863</v>
      </c>
      <c r="AQ72" s="27">
        <v>-7.5348559975016247E-3</v>
      </c>
      <c r="AR72" s="27">
        <v>0.27965785719848374</v>
      </c>
      <c r="AS72" s="27">
        <v>-3.6562034827716484E-3</v>
      </c>
      <c r="AT72" s="27">
        <v>0.11888323242535317</v>
      </c>
      <c r="AU72" s="27">
        <v>7.6826889881609531E-2</v>
      </c>
      <c r="AV72" s="27">
        <v>-0.2218365495722594</v>
      </c>
      <c r="AW72" s="27">
        <v>0.18631955499783012</v>
      </c>
      <c r="AX72" s="27">
        <v>2.2652178879334333E-2</v>
      </c>
      <c r="AY72" s="27">
        <v>-1.2021986890494806E-2</v>
      </c>
      <c r="AZ72" s="27">
        <v>0.12385520856488148</v>
      </c>
      <c r="BA72" s="27">
        <v>0.16772917236438878</v>
      </c>
      <c r="BB72" s="27">
        <v>-1.7326725864290814E-2</v>
      </c>
      <c r="BC72" s="27">
        <v>3.0231163141283109E-2</v>
      </c>
      <c r="BD72" s="27">
        <v>0.13622631557443762</v>
      </c>
      <c r="BE72" s="27">
        <v>-5.7644262185330359E-4</v>
      </c>
      <c r="BF72" s="27">
        <v>-6.5041709684002261E-2</v>
      </c>
      <c r="BG72" s="27">
        <v>-5.8930614597869004E-2</v>
      </c>
      <c r="BH72" s="27">
        <v>-0.35592445420638341</v>
      </c>
      <c r="BI72" s="27">
        <v>-4.4928569183499467E-2</v>
      </c>
      <c r="BJ72" s="27">
        <v>7.3810984192396123E-2</v>
      </c>
      <c r="BK72" s="27">
        <v>8.3506826935098692E-3</v>
      </c>
      <c r="BL72" s="27">
        <v>2.6569279727785545E-2</v>
      </c>
      <c r="BM72" s="27">
        <v>8.6072041098105539E-2</v>
      </c>
      <c r="BN72" s="27">
        <v>3.1860877915236133E-2</v>
      </c>
      <c r="BO72" s="27">
        <v>1.2138077378808043E-2</v>
      </c>
      <c r="BP72" s="27">
        <v>1.8367526447238491E-2</v>
      </c>
      <c r="BQ72" s="27">
        <v>2.3419718703087956E-4</v>
      </c>
      <c r="BR72" s="27">
        <v>-8.0966340029040105E-3</v>
      </c>
      <c r="BS72" s="27">
        <v>-0.15735198318472748</v>
      </c>
      <c r="BT72" s="27">
        <v>3.6211264117236297E-3</v>
      </c>
    </row>
    <row r="73" spans="1:72" x14ac:dyDescent="0.2">
      <c r="A73" s="26" t="s">
        <v>294</v>
      </c>
      <c r="B73" s="27">
        <v>-0.33845163729173677</v>
      </c>
      <c r="C73" s="27">
        <v>-0.18102657254366977</v>
      </c>
      <c r="D73" s="27">
        <v>5.3946268861121402E-2</v>
      </c>
      <c r="F73" s="27">
        <v>3.5824314703916671E-2</v>
      </c>
      <c r="G73" s="27">
        <v>6.6119556294139015E-2</v>
      </c>
      <c r="H73" s="27">
        <v>1.1065739242549577E-2</v>
      </c>
      <c r="I73" s="27">
        <v>5.6199924410668269E-2</v>
      </c>
      <c r="J73" s="27">
        <v>8.4470790272535859E-2</v>
      </c>
      <c r="K73" s="27">
        <v>0.13291870320082408</v>
      </c>
      <c r="L73" s="27">
        <v>-0.12578506246147117</v>
      </c>
      <c r="M73" s="27">
        <v>7.7820775705365719E-2</v>
      </c>
      <c r="N73" s="27">
        <v>-0.17123814339303808</v>
      </c>
      <c r="O73" s="27">
        <v>-3.5737740944164903E-2</v>
      </c>
      <c r="P73" s="27">
        <v>-1.0457462870434191E-2</v>
      </c>
      <c r="Q73" s="27">
        <v>7.0858927749246445E-2</v>
      </c>
      <c r="R73" s="27">
        <v>9.4532705945974863E-2</v>
      </c>
      <c r="S73" s="27">
        <v>8.9062062412402943E-2</v>
      </c>
      <c r="T73" s="27">
        <v>-4.8988207552507594E-2</v>
      </c>
      <c r="U73" s="27">
        <v>2.8550675426077133E-2</v>
      </c>
      <c r="V73" s="27">
        <v>0.17056372533115011</v>
      </c>
      <c r="W73" s="27">
        <v>-0.12958997963297167</v>
      </c>
      <c r="X73" s="27">
        <v>6.5447605037767989E-2</v>
      </c>
      <c r="Y73" s="27">
        <v>-6.9006412537149953E-2</v>
      </c>
      <c r="Z73" s="27">
        <v>-0.17367138663076906</v>
      </c>
      <c r="AA73" s="27">
        <v>-8.3127405352395448E-2</v>
      </c>
      <c r="AB73" s="27">
        <v>0.11245669596289523</v>
      </c>
      <c r="AC73" s="27">
        <v>0.10655162280882949</v>
      </c>
      <c r="AD73" s="27">
        <v>2.1954840743738956E-2</v>
      </c>
      <c r="AE73" s="27">
        <v>-0.10751320719580602</v>
      </c>
      <c r="AF73" s="27">
        <v>-4.8528212131055196E-2</v>
      </c>
      <c r="AG73" s="27">
        <v>2.7328325122128159E-2</v>
      </c>
      <c r="AH73" s="27">
        <v>5.8919374577543662E-2</v>
      </c>
      <c r="AI73" s="27">
        <v>0.24067498964425332</v>
      </c>
      <c r="AJ73" s="27">
        <v>-1.8018159756095251E-2</v>
      </c>
      <c r="AK73" s="27">
        <v>5.2140221517807124E-2</v>
      </c>
      <c r="AL73" s="27">
        <v>0.22006712473703746</v>
      </c>
      <c r="AM73" s="27">
        <v>-0.24747753322677749</v>
      </c>
      <c r="AN73" s="27">
        <v>-2.7343250412024771E-2</v>
      </c>
      <c r="AO73" s="27">
        <v>-0.30695594476126986</v>
      </c>
      <c r="AP73" s="27">
        <v>-0.17786267524957716</v>
      </c>
      <c r="AQ73" s="27">
        <v>0.15069437244897815</v>
      </c>
      <c r="AR73" s="27">
        <v>-0.5428903191321679</v>
      </c>
      <c r="AS73" s="27">
        <v>0.13224727550237084</v>
      </c>
      <c r="AT73" s="27">
        <v>7.2772952477296357E-2</v>
      </c>
      <c r="AU73" s="27">
        <v>0.1349665220453177</v>
      </c>
      <c r="AV73" s="27">
        <v>-0.20538474995821324</v>
      </c>
      <c r="AW73" s="27">
        <v>8.0738616751685269E-3</v>
      </c>
      <c r="AX73" s="27">
        <v>4.8187940188293518E-2</v>
      </c>
      <c r="AY73" s="27">
        <v>1.7191237418512466E-2</v>
      </c>
      <c r="AZ73" s="27">
        <v>0.12046085528551576</v>
      </c>
      <c r="BA73" s="27">
        <v>0.18750637177390858</v>
      </c>
      <c r="BB73" s="27">
        <v>1.1185021651907113E-2</v>
      </c>
      <c r="BC73" s="27">
        <v>2.9446947411757983E-2</v>
      </c>
      <c r="BD73" s="27">
        <v>0.11927318941682538</v>
      </c>
      <c r="BE73" s="27">
        <v>-3.2781971267845165E-3</v>
      </c>
      <c r="BF73" s="27">
        <v>2.5217518945286451E-2</v>
      </c>
      <c r="BG73" s="27">
        <v>-0.46256479087017527</v>
      </c>
      <c r="BH73" s="27">
        <v>-0.28352537098834102</v>
      </c>
      <c r="BI73" s="27">
        <v>-2.9537344368096028E-3</v>
      </c>
      <c r="BJ73" s="27">
        <v>9.2236496932773041E-2</v>
      </c>
      <c r="BK73" s="27">
        <v>-5.169689483099988E-2</v>
      </c>
      <c r="BL73" s="27">
        <v>2.3592252309561367E-2</v>
      </c>
      <c r="BM73" s="27">
        <v>0.16098129733684866</v>
      </c>
      <c r="BN73" s="27">
        <v>-6.5246319530800637E-2</v>
      </c>
      <c r="BO73" s="27">
        <v>3.8687017488459721E-2</v>
      </c>
      <c r="BP73" s="27">
        <v>-1.4813047272036332E-2</v>
      </c>
      <c r="BQ73" s="27">
        <v>-0.17642188412798934</v>
      </c>
      <c r="BR73" s="27">
        <v>2.2086592737857791E-2</v>
      </c>
      <c r="BS73" s="27">
        <v>0.19361418121192403</v>
      </c>
      <c r="BT73" s="27">
        <v>2.5784683711393974E-3</v>
      </c>
    </row>
    <row r="74" spans="1:72" x14ac:dyDescent="0.2">
      <c r="A74" s="26" t="s">
        <v>295</v>
      </c>
      <c r="B74" s="27">
        <v>0.8491531892681925</v>
      </c>
      <c r="C74" s="27">
        <v>-0.20052386887640211</v>
      </c>
      <c r="D74" s="27">
        <v>0.43105191674568222</v>
      </c>
      <c r="F74" s="27">
        <v>0.54889536569300179</v>
      </c>
      <c r="G74" s="27">
        <v>4.3183383671245218E-2</v>
      </c>
      <c r="H74" s="27">
        <v>-2.1551946057148188E-2</v>
      </c>
      <c r="I74" s="27">
        <v>1.093511282422681E-2</v>
      </c>
      <c r="J74" s="27">
        <v>8.245241708702139E-2</v>
      </c>
      <c r="K74" s="27">
        <v>8.2896011112706586E-2</v>
      </c>
      <c r="L74" s="27">
        <v>-9.6819878079998159E-3</v>
      </c>
      <c r="M74" s="27">
        <v>2.2985509490626974E-2</v>
      </c>
      <c r="N74" s="27">
        <v>-4.4420285336522931E-3</v>
      </c>
      <c r="O74" s="27">
        <v>-8.594170183812349E-3</v>
      </c>
      <c r="P74" s="27">
        <v>9.5484651515691538E-3</v>
      </c>
      <c r="Q74" s="27">
        <v>3.3782756133832206E-2</v>
      </c>
      <c r="R74" s="27">
        <v>0.11846155122809938</v>
      </c>
      <c r="S74" s="27">
        <v>7.4430436521141244E-2</v>
      </c>
      <c r="T74" s="27">
        <v>-0.12213668459630819</v>
      </c>
      <c r="U74" s="27">
        <v>3.4687845166644533E-2</v>
      </c>
      <c r="V74" s="27">
        <v>8.6963115187409151E-2</v>
      </c>
      <c r="W74" s="27">
        <v>-9.1198962947442216E-2</v>
      </c>
      <c r="X74" s="27">
        <v>6.6814692141510146E-2</v>
      </c>
      <c r="Y74" s="27">
        <v>0.17997109630384014</v>
      </c>
      <c r="Z74" s="27">
        <v>-6.0809485364519801E-3</v>
      </c>
      <c r="AA74" s="27">
        <v>-7.0637213139086219E-2</v>
      </c>
      <c r="AB74" s="27">
        <v>0.11140570187178854</v>
      </c>
      <c r="AC74" s="27">
        <v>0.15129540997380436</v>
      </c>
      <c r="AD74" s="27">
        <v>5.5135683797448799E-2</v>
      </c>
      <c r="AE74" s="27">
        <v>-7.8644586167515337E-2</v>
      </c>
      <c r="AF74" s="27">
        <v>-5.4247576073008452E-2</v>
      </c>
      <c r="AG74" s="27">
        <v>-4.2655737677362582E-2</v>
      </c>
      <c r="AH74" s="27">
        <v>-1.2033024728004717E-2</v>
      </c>
      <c r="AI74" s="27">
        <v>0.11262678687653666</v>
      </c>
      <c r="AJ74" s="27">
        <v>-2.5991587172145055E-2</v>
      </c>
      <c r="AK74" s="27">
        <v>3.0450248012016682E-2</v>
      </c>
      <c r="AL74" s="27">
        <v>0.18693631859232632</v>
      </c>
      <c r="AM74" s="27">
        <v>-0.2157822469437532</v>
      </c>
      <c r="AN74" s="27">
        <v>-4.2379895157375079E-2</v>
      </c>
      <c r="AO74" s="27">
        <v>-0.31471264554336048</v>
      </c>
      <c r="AP74" s="27">
        <v>-3.1983307167378419E-2</v>
      </c>
      <c r="AQ74" s="27">
        <v>7.181076963362569E-2</v>
      </c>
      <c r="AR74" s="27">
        <v>-0.3664059358954771</v>
      </c>
      <c r="AS74" s="27">
        <v>0.21757180822222677</v>
      </c>
      <c r="AT74" s="27">
        <v>-5.0202409803212118E-2</v>
      </c>
      <c r="AU74" s="27">
        <v>4.2341062028328578E-3</v>
      </c>
      <c r="AV74" s="27">
        <v>-0.12251221337411553</v>
      </c>
      <c r="AW74" s="27">
        <v>2.8100207395842208E-2</v>
      </c>
      <c r="AX74" s="27">
        <v>2.1293253653565124E-2</v>
      </c>
      <c r="AY74" s="27">
        <v>1.7042295188211844E-2</v>
      </c>
      <c r="AZ74" s="27">
        <v>0.13840823414410794</v>
      </c>
      <c r="BA74" s="27">
        <v>0.15303134662313589</v>
      </c>
      <c r="BB74" s="27">
        <v>-2.4177306448640305E-2</v>
      </c>
      <c r="BC74" s="27">
        <v>2.2140259115797003E-2</v>
      </c>
      <c r="BD74" s="27">
        <v>9.7815522993014298E-2</v>
      </c>
      <c r="BE74" s="27">
        <v>3.2836534258663418E-2</v>
      </c>
      <c r="BF74" s="27">
        <v>0.10524251458485551</v>
      </c>
      <c r="BG74" s="27">
        <v>-0.2612324049931336</v>
      </c>
      <c r="BH74" s="27">
        <v>-0.21662114612382241</v>
      </c>
      <c r="BI74" s="27">
        <v>3.8614273040023954E-2</v>
      </c>
      <c r="BJ74" s="27">
        <v>7.0228078090301668E-2</v>
      </c>
      <c r="BK74" s="27">
        <v>5.6795860956340975E-2</v>
      </c>
      <c r="BL74" s="27">
        <v>-3.9787497826597641E-4</v>
      </c>
      <c r="BM74" s="27">
        <v>0.11648401007956538</v>
      </c>
      <c r="BN74" s="27">
        <v>3.859438988781233E-2</v>
      </c>
      <c r="BO74" s="27">
        <v>4.9751316338826984E-2</v>
      </c>
      <c r="BP74" s="27">
        <v>-2.1070617447828267E-2</v>
      </c>
      <c r="BQ74" s="27">
        <v>-9.6284926729339679E-2</v>
      </c>
      <c r="BR74" s="27">
        <v>-1.5030296423605989E-2</v>
      </c>
      <c r="BS74" s="27">
        <v>0.16891190547441298</v>
      </c>
      <c r="BT74" s="27">
        <v>1.4455950211766933E-3</v>
      </c>
    </row>
    <row r="75" spans="1:72" x14ac:dyDescent="0.2">
      <c r="A75" s="26" t="s">
        <v>296</v>
      </c>
      <c r="B75" s="27">
        <v>0.77409998509581079</v>
      </c>
      <c r="C75" s="27">
        <v>0.15750939062160066</v>
      </c>
      <c r="D75" s="27">
        <v>1.5044439841815023</v>
      </c>
      <c r="F75" s="27">
        <v>0.96885131803854663</v>
      </c>
      <c r="G75" s="27">
        <v>8.2845692174011804E-2</v>
      </c>
      <c r="H75" s="27">
        <v>5.2305606781729228E-3</v>
      </c>
      <c r="I75" s="27">
        <v>-2.2289053293447311E-2</v>
      </c>
      <c r="J75" s="27">
        <v>4.2805358304623106E-2</v>
      </c>
      <c r="K75" s="27">
        <v>0.10464585685731095</v>
      </c>
      <c r="L75" s="27">
        <v>8.1084133959693244E-2</v>
      </c>
      <c r="M75" s="27">
        <v>-1.7031788314864668E-2</v>
      </c>
      <c r="N75" s="27">
        <v>5.4069184331199963E-2</v>
      </c>
      <c r="O75" s="27">
        <v>-5.3874806396564126E-2</v>
      </c>
      <c r="P75" s="27">
        <v>3.0639307880030761E-2</v>
      </c>
      <c r="Q75" s="27">
        <v>8.9045442722775162E-2</v>
      </c>
      <c r="R75" s="27">
        <v>9.7173679645142952E-2</v>
      </c>
      <c r="S75" s="27">
        <v>8.5114823265923581E-2</v>
      </c>
      <c r="T75" s="27">
        <v>-0.24462870047093468</v>
      </c>
      <c r="U75" s="27">
        <v>2.816452198318764E-2</v>
      </c>
      <c r="V75" s="27">
        <v>-0.21713586187848902</v>
      </c>
      <c r="W75" s="27">
        <v>-1.9324081103629105E-2</v>
      </c>
      <c r="X75" s="27">
        <v>0.15379266604784717</v>
      </c>
      <c r="Y75" s="27">
        <v>0.15604536970733007</v>
      </c>
      <c r="Z75" s="27">
        <v>0.25791727320248187</v>
      </c>
      <c r="AA75" s="27">
        <v>5.4795201514128797E-2</v>
      </c>
      <c r="AB75" s="27">
        <v>6.5254203363023885E-2</v>
      </c>
      <c r="AC75" s="27">
        <v>-8.0060621853136268E-2</v>
      </c>
      <c r="AD75" s="27">
        <v>8.2000821306215943E-2</v>
      </c>
      <c r="AE75" s="27">
        <v>4.5856075053768069E-2</v>
      </c>
      <c r="AF75" s="27">
        <v>-0.10993619093159344</v>
      </c>
      <c r="AG75" s="27">
        <v>-2.6801854545157256E-2</v>
      </c>
      <c r="AH75" s="27">
        <v>-0.13793527785367904</v>
      </c>
      <c r="AI75" s="27">
        <v>9.5403577583330242E-3</v>
      </c>
      <c r="AJ75" s="27">
        <v>-5.6140932812898926E-2</v>
      </c>
      <c r="AK75" s="27">
        <v>5.1569175924032248E-2</v>
      </c>
      <c r="AL75" s="27">
        <v>0.35006639691648694</v>
      </c>
      <c r="AM75" s="27">
        <v>-0.12003675501599528</v>
      </c>
      <c r="AN75" s="27">
        <v>-0.12960469099651956</v>
      </c>
      <c r="AO75" s="27">
        <v>-0.52628570127286944</v>
      </c>
      <c r="AP75" s="27">
        <v>0.28685741270515513</v>
      </c>
      <c r="AQ75" s="27">
        <v>-0.27912905659792164</v>
      </c>
      <c r="AR75" s="27">
        <v>-0.50212448552933953</v>
      </c>
      <c r="AS75" s="27">
        <v>0.11834949438085482</v>
      </c>
      <c r="AT75" s="27">
        <v>-5.7605165218618373E-2</v>
      </c>
      <c r="AU75" s="27">
        <v>-3.0299879521684558E-2</v>
      </c>
      <c r="AV75" s="27">
        <v>-7.4435666864475988E-2</v>
      </c>
      <c r="AW75" s="27">
        <v>-6.0656366582895277E-2</v>
      </c>
      <c r="AX75" s="27">
        <v>1.2621641643634373E-2</v>
      </c>
      <c r="AY75" s="27">
        <v>-2.637064697293039E-2</v>
      </c>
      <c r="AZ75" s="27">
        <v>1.7407313557891105E-2</v>
      </c>
      <c r="BA75" s="27">
        <v>0.244294841339776</v>
      </c>
      <c r="BB75" s="27">
        <v>0.1339976969477891</v>
      </c>
      <c r="BC75" s="27">
        <v>3.9120366079606998E-2</v>
      </c>
      <c r="BD75" s="27">
        <v>5.6055469150184903E-2</v>
      </c>
      <c r="BE75" s="27">
        <v>2.8659366677859118E-2</v>
      </c>
      <c r="BF75" s="27">
        <v>0.10377954050221994</v>
      </c>
      <c r="BG75" s="27">
        <v>-0.34678091350433315</v>
      </c>
      <c r="BH75" s="27">
        <v>-0.14002420546044195</v>
      </c>
      <c r="BI75" s="27">
        <v>-1.8991012112313212E-2</v>
      </c>
      <c r="BJ75" s="27">
        <v>-3.3167422339839353E-2</v>
      </c>
      <c r="BK75" s="27">
        <v>2.1823892425340601E-2</v>
      </c>
      <c r="BL75" s="27">
        <v>4.4006218409152519E-3</v>
      </c>
      <c r="BM75" s="27">
        <v>5.9399054530835098E-2</v>
      </c>
      <c r="BN75" s="27">
        <v>2.0281808904193788E-2</v>
      </c>
      <c r="BO75" s="27">
        <v>2.6451133396212028E-3</v>
      </c>
      <c r="BP75" s="27">
        <v>-1.5966977615118824E-2</v>
      </c>
      <c r="BQ75" s="27">
        <v>-8.830111260570396E-2</v>
      </c>
      <c r="BR75" s="27">
        <v>-9.194326517247586E-3</v>
      </c>
      <c r="BS75" s="27">
        <v>-0.52804981861668598</v>
      </c>
      <c r="BT75" s="27">
        <v>6.9802464704116218E-3</v>
      </c>
    </row>
    <row r="76" spans="1:72" x14ac:dyDescent="0.2">
      <c r="A76" s="26" t="s">
        <v>297</v>
      </c>
      <c r="B76" s="27">
        <v>-0.18460221996822179</v>
      </c>
      <c r="C76" s="27">
        <v>0.22416955956994206</v>
      </c>
      <c r="D76" s="27">
        <v>0.13516243635883099</v>
      </c>
      <c r="F76" s="27">
        <v>0.17167422234332269</v>
      </c>
      <c r="G76" s="27">
        <v>2.8742905593366872E-2</v>
      </c>
      <c r="H76" s="27">
        <v>1.013994029240892E-2</v>
      </c>
      <c r="I76" s="27">
        <v>-2.350617431394636E-2</v>
      </c>
      <c r="J76" s="27">
        <v>4.2343499398266024E-2</v>
      </c>
      <c r="K76" s="27">
        <v>0.10333275903362256</v>
      </c>
      <c r="L76" s="27">
        <v>7.9568063427554958E-2</v>
      </c>
      <c r="M76" s="27">
        <v>-5.5969394373125751E-2</v>
      </c>
      <c r="N76" s="27">
        <v>0.14986224381846164</v>
      </c>
      <c r="O76" s="27">
        <v>1.0242731324496374E-3</v>
      </c>
      <c r="P76" s="27">
        <v>1.7986085145446241E-2</v>
      </c>
      <c r="Q76" s="27">
        <v>2.60194469569421E-2</v>
      </c>
      <c r="R76" s="27">
        <v>7.9997569912370156E-2</v>
      </c>
      <c r="S76" s="27">
        <v>2.7608231803028599E-2</v>
      </c>
      <c r="T76" s="27">
        <v>-0.23600044348315186</v>
      </c>
      <c r="U76" s="27">
        <v>3.4710183562470888E-2</v>
      </c>
      <c r="V76" s="27">
        <v>-0.19324413969298923</v>
      </c>
      <c r="W76" s="27">
        <v>-2.1103288700734805E-2</v>
      </c>
      <c r="X76" s="27">
        <v>4.5114763047282465E-2</v>
      </c>
      <c r="Y76" s="27">
        <v>0.19106037083517688</v>
      </c>
      <c r="Z76" s="27">
        <v>0.40230063970982771</v>
      </c>
      <c r="AA76" s="27">
        <v>0.12549920975611256</v>
      </c>
      <c r="AB76" s="27">
        <v>8.5630335800988458E-2</v>
      </c>
      <c r="AC76" s="27">
        <v>-0.17984734328431881</v>
      </c>
      <c r="AD76" s="27">
        <v>3.1351393965874955E-2</v>
      </c>
      <c r="AE76" s="27">
        <v>3.2449724791280075E-2</v>
      </c>
      <c r="AF76" s="27">
        <v>-7.2622740212704318E-2</v>
      </c>
      <c r="AG76" s="27">
        <v>-1.7366472699023857E-2</v>
      </c>
      <c r="AH76" s="27">
        <v>-0.18358111821831902</v>
      </c>
      <c r="AI76" s="27">
        <v>-6.5988428898902635E-2</v>
      </c>
      <c r="AJ76" s="27">
        <v>-3.9055383519606114E-2</v>
      </c>
      <c r="AK76" s="27">
        <v>9.1721443406002454E-2</v>
      </c>
      <c r="AL76" s="27">
        <v>0.46342664517847837</v>
      </c>
      <c r="AM76" s="27">
        <v>4.0146306364634003E-2</v>
      </c>
      <c r="AN76" s="27">
        <v>-2.3314301959308233E-2</v>
      </c>
      <c r="AO76" s="27">
        <v>-0.61258791718438821</v>
      </c>
      <c r="AP76" s="27">
        <v>0.37449041197686744</v>
      </c>
      <c r="AQ76" s="27">
        <v>-3.8505511561318699E-2</v>
      </c>
      <c r="AR76" s="27">
        <v>-0.41654005920881548</v>
      </c>
      <c r="AS76" s="27">
        <v>7.8837521400482044E-2</v>
      </c>
      <c r="AT76" s="27">
        <v>-1.4293096580273175E-2</v>
      </c>
      <c r="AU76" s="27">
        <v>-8.3059252883960336E-2</v>
      </c>
      <c r="AV76" s="27">
        <v>-7.0450108065647582E-2</v>
      </c>
      <c r="AW76" s="27">
        <v>-0.17607021071602921</v>
      </c>
      <c r="AX76" s="27">
        <v>2.0326869754966972E-2</v>
      </c>
      <c r="AY76" s="27">
        <v>-1.1595618016537447E-2</v>
      </c>
      <c r="AZ76" s="27">
        <v>5.4367325122726559E-2</v>
      </c>
      <c r="BA76" s="27">
        <v>0.18510832976729497</v>
      </c>
      <c r="BB76" s="27">
        <v>0.13736706584471856</v>
      </c>
      <c r="BC76" s="27">
        <v>1.7621888211690293E-2</v>
      </c>
      <c r="BD76" s="27">
        <v>-6.4130196963016306E-2</v>
      </c>
      <c r="BE76" s="27">
        <v>-0.10246594074528309</v>
      </c>
      <c r="BF76" s="27">
        <v>0.1375069833144153</v>
      </c>
      <c r="BG76" s="27">
        <v>-0.20270882486492667</v>
      </c>
      <c r="BH76" s="27">
        <v>-7.9849736767170901E-2</v>
      </c>
      <c r="BI76" s="27">
        <v>-2.3083723160680882E-2</v>
      </c>
      <c r="BJ76" s="27">
        <v>-5.2622312124715317E-3</v>
      </c>
      <c r="BK76" s="27">
        <v>-7.355534519246254E-2</v>
      </c>
      <c r="BL76" s="27">
        <v>-8.5494825139851675E-3</v>
      </c>
      <c r="BM76" s="27">
        <v>3.3759411258533288E-2</v>
      </c>
      <c r="BN76" s="27">
        <v>-5.8781202409906121E-2</v>
      </c>
      <c r="BO76" s="27">
        <v>-2.2305107471083482E-2</v>
      </c>
      <c r="BP76" s="27">
        <v>-1.11297750938839E-2</v>
      </c>
      <c r="BQ76" s="27">
        <v>-4.3331982047574873E-2</v>
      </c>
      <c r="BR76" s="27">
        <v>-1.4480755454942918E-2</v>
      </c>
      <c r="BS76" s="27">
        <v>-0.44665715268580536</v>
      </c>
      <c r="BT76" s="27">
        <v>-2.3635973244284791E-3</v>
      </c>
    </row>
    <row r="77" spans="1:72" x14ac:dyDescent="0.2">
      <c r="A77" s="26" t="s">
        <v>298</v>
      </c>
      <c r="B77" s="27">
        <v>0.49856708554762985</v>
      </c>
      <c r="C77" s="27">
        <v>0.27995193238852051</v>
      </c>
      <c r="D77" s="27">
        <v>-0.18149633124553829</v>
      </c>
      <c r="F77" s="27">
        <v>-0.39210909624339291</v>
      </c>
      <c r="G77" s="27">
        <v>3.3273124850963509E-2</v>
      </c>
      <c r="H77" s="27">
        <v>-2.1384778376374064E-2</v>
      </c>
      <c r="I77" s="27">
        <v>-1.0862612553294295E-2</v>
      </c>
      <c r="J77" s="27">
        <v>1.8307524269738983E-2</v>
      </c>
      <c r="K77" s="27">
        <v>6.8926523959593949E-2</v>
      </c>
      <c r="L77" s="27">
        <v>0.23547621195431001</v>
      </c>
      <c r="M77" s="27">
        <v>-5.2009781096633172E-2</v>
      </c>
      <c r="N77" s="27">
        <v>0.16385096138727906</v>
      </c>
      <c r="O77" s="27">
        <v>9.9283326755075563E-2</v>
      </c>
      <c r="P77" s="27">
        <v>2.9283168648806326E-3</v>
      </c>
      <c r="Q77" s="27">
        <v>-3.3866147428818258E-2</v>
      </c>
      <c r="R77" s="27">
        <v>2.805399232931274E-2</v>
      </c>
      <c r="S77" s="27">
        <v>3.4037753365589638E-3</v>
      </c>
      <c r="T77" s="27">
        <v>1.0372252371485282E-2</v>
      </c>
      <c r="U77" s="27">
        <v>-3.3782038285750361E-2</v>
      </c>
      <c r="V77" s="27">
        <v>-0.12192194770622802</v>
      </c>
      <c r="W77" s="27">
        <v>4.8745727751856746E-2</v>
      </c>
      <c r="X77" s="27">
        <v>1.3148743061668767E-2</v>
      </c>
      <c r="Y77" s="27">
        <v>0.18630697731714216</v>
      </c>
      <c r="Z77" s="27">
        <v>0.31159634503355144</v>
      </c>
      <c r="AA77" s="27">
        <v>8.2976199055829078E-2</v>
      </c>
      <c r="AB77" s="27">
        <v>0.11757535526531102</v>
      </c>
      <c r="AC77" s="27">
        <v>-0.16588397190569504</v>
      </c>
      <c r="AD77" s="27">
        <v>1.5802824004261969E-2</v>
      </c>
      <c r="AE77" s="27">
        <v>8.0167331988144117E-2</v>
      </c>
      <c r="AF77" s="27">
        <v>-4.1735199336002914E-2</v>
      </c>
      <c r="AG77" s="27">
        <v>3.6112893719021634E-2</v>
      </c>
      <c r="AH77" s="27">
        <v>-0.21077820168100858</v>
      </c>
      <c r="AI77" s="27">
        <v>-7.6248163456670306E-2</v>
      </c>
      <c r="AJ77" s="27">
        <v>-4.8569809976644569E-2</v>
      </c>
      <c r="AK77" s="27">
        <v>4.0782008498937004E-2</v>
      </c>
      <c r="AL77" s="27">
        <v>0.80413431541106961</v>
      </c>
      <c r="AM77" s="27">
        <v>3.6698940815712539E-2</v>
      </c>
      <c r="AN77" s="27">
        <v>-0.10258713347642352</v>
      </c>
      <c r="AO77" s="27">
        <v>-0.53856509996521129</v>
      </c>
      <c r="AP77" s="27">
        <v>0.55142480579152842</v>
      </c>
      <c r="AQ77" s="27">
        <v>-0.1419581004009311</v>
      </c>
      <c r="AR77" s="27">
        <v>0.80965314100754304</v>
      </c>
      <c r="AS77" s="27">
        <v>5.7176747654519224E-2</v>
      </c>
      <c r="AT77" s="27">
        <v>-5.863440682236841E-2</v>
      </c>
      <c r="AU77" s="27">
        <v>-0.11996915338882966</v>
      </c>
      <c r="AV77" s="27">
        <v>-3.7614573822865698E-2</v>
      </c>
      <c r="AW77" s="27">
        <v>2.4344380122362279E-2</v>
      </c>
      <c r="AX77" s="27">
        <v>-4.764633690180888E-3</v>
      </c>
      <c r="AY77" s="27">
        <v>-2.768603472812807E-2</v>
      </c>
      <c r="AZ77" s="27">
        <v>0.12550349594152729</v>
      </c>
      <c r="BA77" s="27">
        <v>6.2448699479662487E-2</v>
      </c>
      <c r="BB77" s="27">
        <v>9.2320596393598284E-2</v>
      </c>
      <c r="BC77" s="27">
        <v>1.80642433083508E-2</v>
      </c>
      <c r="BD77" s="27">
        <v>-9.4194388442163351E-2</v>
      </c>
      <c r="BE77" s="27">
        <v>-7.9930518691321506E-2</v>
      </c>
      <c r="BF77" s="27">
        <v>0.16411459770791997</v>
      </c>
      <c r="BG77" s="27">
        <v>8.7980309270858079E-2</v>
      </c>
      <c r="BH77" s="27">
        <v>-1.9443887389128969E-2</v>
      </c>
      <c r="BI77" s="27">
        <v>-4.772671617694791E-2</v>
      </c>
      <c r="BJ77" s="27">
        <v>-1.1370614904000008E-2</v>
      </c>
      <c r="BK77" s="27">
        <v>-6.1880462782006179E-2</v>
      </c>
      <c r="BL77" s="27">
        <v>-8.6188099408121624E-3</v>
      </c>
      <c r="BM77" s="27">
        <v>1.9249235528943073E-2</v>
      </c>
      <c r="BN77" s="27">
        <v>-2.4904229226221562E-2</v>
      </c>
      <c r="BO77" s="27">
        <v>-6.1373352237770087E-2</v>
      </c>
      <c r="BP77" s="27">
        <v>5.7110692939367925E-3</v>
      </c>
      <c r="BQ77" s="27">
        <v>4.4401203219174734E-2</v>
      </c>
      <c r="BR77" s="27">
        <v>-1.8949705748015105E-2</v>
      </c>
      <c r="BS77" s="27">
        <v>-1.8221504471043681</v>
      </c>
      <c r="BT77" s="27">
        <v>-8.3979157616820288E-4</v>
      </c>
    </row>
    <row r="78" spans="1:72" x14ac:dyDescent="0.2">
      <c r="A78" s="26" t="s">
        <v>299</v>
      </c>
      <c r="B78" s="27">
        <v>-0.17343727668247544</v>
      </c>
      <c r="C78" s="27">
        <v>-2.2225997046538791E-2</v>
      </c>
      <c r="D78" s="27">
        <v>-0.64177469584038871</v>
      </c>
      <c r="F78" s="27">
        <v>-1.0260918375414008</v>
      </c>
      <c r="G78" s="27">
        <v>1.4891548794086473E-2</v>
      </c>
      <c r="H78" s="27">
        <v>-2.1944799631472358E-2</v>
      </c>
      <c r="I78" s="27">
        <v>-1.8597644923317537E-2</v>
      </c>
      <c r="J78" s="27">
        <v>7.1701831059067869E-2</v>
      </c>
      <c r="K78" s="27">
        <v>0.13910914516664588</v>
      </c>
      <c r="L78" s="27">
        <v>0.16424994601957735</v>
      </c>
      <c r="M78" s="27">
        <v>-8.7788436546873488E-2</v>
      </c>
      <c r="N78" s="27">
        <v>9.4326372676066791E-2</v>
      </c>
      <c r="O78" s="27">
        <v>4.4571404754148974E-2</v>
      </c>
      <c r="P78" s="27">
        <v>-2.3472370380298976E-2</v>
      </c>
      <c r="Q78" s="27">
        <v>-1.2589977820293065E-2</v>
      </c>
      <c r="R78" s="27">
        <v>2.3068133756763774E-2</v>
      </c>
      <c r="S78" s="27">
        <v>-2.8910917923555126E-2</v>
      </c>
      <c r="T78" s="27">
        <v>-5.20147203678386E-2</v>
      </c>
      <c r="U78" s="27">
        <v>-4.4150517692888311E-3</v>
      </c>
      <c r="V78" s="27">
        <v>-0.10575160254995156</v>
      </c>
      <c r="W78" s="27">
        <v>5.4077268644437626E-2</v>
      </c>
      <c r="X78" s="27">
        <v>-1.1049867623358701E-3</v>
      </c>
      <c r="Y78" s="27">
        <v>7.5659858669246141E-2</v>
      </c>
      <c r="Z78" s="27">
        <v>0.18354804883473835</v>
      </c>
      <c r="AA78" s="27">
        <v>0.30403749629318916</v>
      </c>
      <c r="AB78" s="27">
        <v>8.9927022411297144E-2</v>
      </c>
      <c r="AC78" s="27">
        <v>-0.12635789530539393</v>
      </c>
      <c r="AD78" s="27">
        <v>-3.7411348479956252E-2</v>
      </c>
      <c r="AE78" s="27">
        <v>0.12789645993372506</v>
      </c>
      <c r="AF78" s="27">
        <v>-0.10372379076866924</v>
      </c>
      <c r="AG78" s="27">
        <v>3.165924416176151E-2</v>
      </c>
      <c r="AH78" s="27">
        <v>-0.20983336133070721</v>
      </c>
      <c r="AI78" s="27">
        <v>-7.2276714402143755E-2</v>
      </c>
      <c r="AJ78" s="27">
        <v>-9.9734932418587066E-2</v>
      </c>
      <c r="AK78" s="27">
        <v>2.0400955749726352E-2</v>
      </c>
      <c r="AL78" s="27">
        <v>0.62404432881862393</v>
      </c>
      <c r="AM78" s="27">
        <v>8.1697236877333393E-2</v>
      </c>
      <c r="AN78" s="27">
        <v>-4.1850926502861145E-2</v>
      </c>
      <c r="AO78" s="27">
        <v>-0.30807878791728782</v>
      </c>
      <c r="AP78" s="27">
        <v>0.24615714144702569</v>
      </c>
      <c r="AQ78" s="27">
        <v>0.16402445961787798</v>
      </c>
      <c r="AR78" s="27">
        <v>-6.7976817143416343E-2</v>
      </c>
      <c r="AS78" s="27">
        <v>-1.1239264983946265E-2</v>
      </c>
      <c r="AT78" s="27">
        <v>-2.1119392244516959E-2</v>
      </c>
      <c r="AU78" s="27">
        <v>4.2493145981106754E-2</v>
      </c>
      <c r="AV78" s="27">
        <v>1.1115387868583383E-2</v>
      </c>
      <c r="AW78" s="27">
        <v>2.6908577257626198E-2</v>
      </c>
      <c r="AX78" s="27">
        <v>-3.3860474654720862E-2</v>
      </c>
      <c r="AY78" s="27">
        <v>-2.5088580052074372E-2</v>
      </c>
      <c r="AZ78" s="27">
        <v>8.2766649843087445E-2</v>
      </c>
      <c r="BA78" s="27">
        <v>2.2955522109861116E-2</v>
      </c>
      <c r="BB78" s="27">
        <v>6.5922995138818816E-2</v>
      </c>
      <c r="BC78" s="27">
        <v>6.2697053974440182E-3</v>
      </c>
      <c r="BD78" s="27">
        <v>-8.7085399691454346E-2</v>
      </c>
      <c r="BE78" s="27">
        <v>-0.17246663060969031</v>
      </c>
      <c r="BF78" s="27">
        <v>5.3019004381619026E-3</v>
      </c>
      <c r="BG78" s="27">
        <v>-4.1092005489764749E-3</v>
      </c>
      <c r="BH78" s="27">
        <v>0.11956534291738741</v>
      </c>
      <c r="BI78" s="27">
        <v>-6.5955498037720078E-2</v>
      </c>
      <c r="BJ78" s="27">
        <v>-1.8546545693386544E-2</v>
      </c>
      <c r="BK78" s="27">
        <v>-0.12436875775416151</v>
      </c>
      <c r="BL78" s="27">
        <v>-2.5714538073814405E-2</v>
      </c>
      <c r="BM78" s="27">
        <v>5.6524504062332517E-2</v>
      </c>
      <c r="BN78" s="27">
        <v>-1.4264105307512137E-3</v>
      </c>
      <c r="BO78" s="27">
        <v>-1.7429016361979056E-2</v>
      </c>
      <c r="BP78" s="27">
        <v>1.222925165500874E-2</v>
      </c>
      <c r="BQ78" s="27">
        <v>8.2488520502457294E-2</v>
      </c>
      <c r="BR78" s="27">
        <v>5.7228890855002254E-2</v>
      </c>
      <c r="BS78" s="27">
        <v>-0.62302555381829228</v>
      </c>
      <c r="BT78" s="27">
        <v>-9.8453550803068168E-4</v>
      </c>
    </row>
    <row r="79" spans="1:72" x14ac:dyDescent="0.2">
      <c r="A79" s="26" t="s">
        <v>300</v>
      </c>
      <c r="B79" s="27">
        <v>0.17925756974406237</v>
      </c>
      <c r="C79" s="27">
        <v>-0.24537764281088048</v>
      </c>
      <c r="D79" s="27">
        <v>5.3957710234942176E-2</v>
      </c>
      <c r="F79" s="27">
        <v>0.40364230809898693</v>
      </c>
      <c r="G79" s="27">
        <v>-0.12611144420809869</v>
      </c>
      <c r="H79" s="27">
        <v>1.6170965305566748E-2</v>
      </c>
      <c r="I79" s="27">
        <v>-7.7234159639352122E-4</v>
      </c>
      <c r="J79" s="27">
        <v>9.6475106534111899E-2</v>
      </c>
      <c r="K79" s="27">
        <v>0.21563302193257045</v>
      </c>
      <c r="L79" s="27">
        <v>0.1277046718648317</v>
      </c>
      <c r="M79" s="27">
        <v>-5.0335019933693236E-2</v>
      </c>
      <c r="N79" s="27">
        <v>8.0039465164428322E-2</v>
      </c>
      <c r="O79" s="27">
        <v>5.1775992303094492E-3</v>
      </c>
      <c r="P79" s="27">
        <v>-4.3541305097713846E-2</v>
      </c>
      <c r="Q79" s="27">
        <v>-4.5694266136564743E-2</v>
      </c>
      <c r="R79" s="27">
        <v>-4.2346605703002742E-2</v>
      </c>
      <c r="S79" s="27">
        <v>-6.5338786412730873E-2</v>
      </c>
      <c r="T79" s="27">
        <v>0.17534035150642929</v>
      </c>
      <c r="U79" s="27">
        <v>0.11794417000492133</v>
      </c>
      <c r="V79" s="27">
        <v>8.1040783869515243E-2</v>
      </c>
      <c r="W79" s="27">
        <v>-9.871807792674759E-4</v>
      </c>
      <c r="X79" s="27">
        <v>9.016547238095747E-2</v>
      </c>
      <c r="Y79" s="27">
        <v>3.5721426067091813E-4</v>
      </c>
      <c r="Z79" s="27">
        <v>-0.15736781149033424</v>
      </c>
      <c r="AA79" s="27">
        <v>0.28369996103904127</v>
      </c>
      <c r="AB79" s="27">
        <v>-5.0664354439917764E-2</v>
      </c>
      <c r="AC79" s="27">
        <v>2.6521275890294203E-2</v>
      </c>
      <c r="AD79" s="27">
        <v>-8.1935035912939908E-2</v>
      </c>
      <c r="AE79" s="27">
        <v>3.2634558380408532E-2</v>
      </c>
      <c r="AF79" s="27">
        <v>-9.6961474572511086E-2</v>
      </c>
      <c r="AG79" s="27">
        <v>-2.8883209946202179E-2</v>
      </c>
      <c r="AH79" s="27">
        <v>-0.21783938152479596</v>
      </c>
      <c r="AI79" s="27">
        <v>-3.376894594774184E-3</v>
      </c>
      <c r="AJ79" s="27">
        <v>9.0068392010231688E-2</v>
      </c>
      <c r="AK79" s="27">
        <v>-1.0254117922620959E-2</v>
      </c>
      <c r="AL79" s="27">
        <v>0.5531718150074374</v>
      </c>
      <c r="AM79" s="27">
        <v>-3.8944329292626693E-2</v>
      </c>
      <c r="AN79" s="27">
        <v>6.5331878784048072E-2</v>
      </c>
      <c r="AO79" s="27">
        <v>9.0554907236528676E-2</v>
      </c>
      <c r="AP79" s="27">
        <v>2.5871466065509493E-2</v>
      </c>
      <c r="AQ79" s="27">
        <v>0.39618002240687838</v>
      </c>
      <c r="AR79" s="27">
        <v>-0.28869606422603195</v>
      </c>
      <c r="AS79" s="27">
        <v>-1.7044096063811933E-2</v>
      </c>
      <c r="AT79" s="27">
        <v>-0.13183682694653637</v>
      </c>
      <c r="AU79" s="27">
        <v>-6.8279731023080104E-2</v>
      </c>
      <c r="AV79" s="27">
        <v>6.4196006913764481E-2</v>
      </c>
      <c r="AW79" s="27">
        <v>0.2284499636546046</v>
      </c>
      <c r="AX79" s="27">
        <v>-1.0654527534877663E-2</v>
      </c>
      <c r="AY79" s="27">
        <v>-1.1013641133995351E-3</v>
      </c>
      <c r="AZ79" s="27">
        <v>0.16929210165615183</v>
      </c>
      <c r="BA79" s="27">
        <v>2.577453686639441E-3</v>
      </c>
      <c r="BB79" s="27">
        <v>2.0860980998038601E-2</v>
      </c>
      <c r="BC79" s="27">
        <v>-1.0525155352281997E-2</v>
      </c>
      <c r="BD79" s="27">
        <v>-6.4683934352277719E-2</v>
      </c>
      <c r="BE79" s="27">
        <v>-0.13331166447958626</v>
      </c>
      <c r="BF79" s="27">
        <v>2.1281130022067694E-2</v>
      </c>
      <c r="BG79" s="27">
        <v>-3.7098315824462678E-2</v>
      </c>
      <c r="BH79" s="27">
        <v>9.1851040496348041E-2</v>
      </c>
      <c r="BI79" s="27">
        <v>-7.7782676326200201E-2</v>
      </c>
      <c r="BJ79" s="27">
        <v>3.6661902611240585E-4</v>
      </c>
      <c r="BK79" s="27">
        <v>-5.0493143336240151E-2</v>
      </c>
      <c r="BL79" s="27">
        <v>-2.3745911592530391E-2</v>
      </c>
      <c r="BM79" s="27">
        <v>3.3570415347941578E-2</v>
      </c>
      <c r="BN79" s="27">
        <v>-4.4343845302778198E-2</v>
      </c>
      <c r="BO79" s="27">
        <v>-5.4246565869615571E-2</v>
      </c>
      <c r="BP79" s="27">
        <v>5.8705663507328861E-3</v>
      </c>
      <c r="BQ79" s="27">
        <v>1.6901596036573235E-2</v>
      </c>
      <c r="BR79" s="27">
        <v>2.2534905267918404E-2</v>
      </c>
      <c r="BS79" s="27">
        <v>-0.79979008103489546</v>
      </c>
      <c r="BT79" s="27">
        <v>-2.1709130687996847E-3</v>
      </c>
    </row>
    <row r="80" spans="1:72" x14ac:dyDescent="0.2">
      <c r="A80" s="26" t="s">
        <v>301</v>
      </c>
      <c r="B80" s="27">
        <v>1.3242711511057603</v>
      </c>
      <c r="C80" s="27">
        <v>-3.9409144060254357E-2</v>
      </c>
      <c r="D80" s="27">
        <v>0.14818948992431544</v>
      </c>
      <c r="F80" s="27">
        <v>-8.7343805757193384E-3</v>
      </c>
      <c r="G80" s="27">
        <v>-0.14239459515215511</v>
      </c>
      <c r="H80" s="27">
        <v>3.5733791209051145E-2</v>
      </c>
      <c r="I80" s="27">
        <v>-2.2881427337968867E-2</v>
      </c>
      <c r="J80" s="27">
        <v>8.0251533332746067E-2</v>
      </c>
      <c r="K80" s="27">
        <v>0.26776068742829301</v>
      </c>
      <c r="L80" s="27">
        <v>9.7603226930791875E-2</v>
      </c>
      <c r="M80" s="27">
        <v>-2.0252495230493862E-2</v>
      </c>
      <c r="N80" s="27">
        <v>0.11432841342471013</v>
      </c>
      <c r="O80" s="27">
        <v>1.0807361865220025E-4</v>
      </c>
      <c r="P80" s="27">
        <v>-6.4238121906576476E-2</v>
      </c>
      <c r="Q80" s="27">
        <v>-6.0339543731290066E-2</v>
      </c>
      <c r="R80" s="27">
        <v>-5.5030059757452877E-2</v>
      </c>
      <c r="S80" s="27">
        <v>-2.9261997739658444E-2</v>
      </c>
      <c r="T80" s="27">
        <v>0.22727916084569971</v>
      </c>
      <c r="U80" s="27">
        <v>2.4997613873703119E-2</v>
      </c>
      <c r="V80" s="27">
        <v>0.18829329541269416</v>
      </c>
      <c r="W80" s="27">
        <v>6.7952054995170763E-2</v>
      </c>
      <c r="X80" s="27">
        <v>0.11351769637574925</v>
      </c>
      <c r="Y80" s="27">
        <v>2.6596260645486064E-2</v>
      </c>
      <c r="Z80" s="27">
        <v>-0.19080494459701058</v>
      </c>
      <c r="AA80" s="27">
        <v>0.25542600404500915</v>
      </c>
      <c r="AB80" s="27">
        <v>-0.18448866141843626</v>
      </c>
      <c r="AC80" s="27">
        <v>0.1208426161580725</v>
      </c>
      <c r="AD80" s="27">
        <v>-4.940830330036261E-2</v>
      </c>
      <c r="AE80" s="27">
        <v>3.375150778628469E-2</v>
      </c>
      <c r="AF80" s="27">
        <v>-0.10231316951748533</v>
      </c>
      <c r="AG80" s="27">
        <v>-8.1257461182347251E-2</v>
      </c>
      <c r="AH80" s="27">
        <v>-0.16991047847310733</v>
      </c>
      <c r="AI80" s="27">
        <v>-4.7965570099657601E-2</v>
      </c>
      <c r="AJ80" s="27">
        <v>0.10669428889476433</v>
      </c>
      <c r="AK80" s="27">
        <v>2.9815372981007521E-2</v>
      </c>
      <c r="AL80" s="27">
        <v>0.56842650298299768</v>
      </c>
      <c r="AM80" s="27">
        <v>-9.1686120568778992E-2</v>
      </c>
      <c r="AN80" s="27">
        <v>-3.5753438423802651E-2</v>
      </c>
      <c r="AO80" s="27">
        <v>0.10144916570919607</v>
      </c>
      <c r="AP80" s="27">
        <v>-0.17551791085404972</v>
      </c>
      <c r="AQ80" s="27">
        <v>2.5179898834142254E-2</v>
      </c>
      <c r="AR80" s="27">
        <v>-0.54638782986025491</v>
      </c>
      <c r="AS80" s="27">
        <v>0.16266494954211069</v>
      </c>
      <c r="AT80" s="27">
        <v>-5.4401566895241282E-2</v>
      </c>
      <c r="AU80" s="27">
        <v>-3.0727608452525916E-2</v>
      </c>
      <c r="AV80" s="27">
        <v>7.7019997842023832E-2</v>
      </c>
      <c r="AW80" s="27">
        <v>0.21677663290422658</v>
      </c>
      <c r="AX80" s="27">
        <v>-1.2495410754811677E-2</v>
      </c>
      <c r="AY80" s="27">
        <v>-1.1778966687315248E-2</v>
      </c>
      <c r="AZ80" s="27">
        <v>-1.1132108468923042E-3</v>
      </c>
      <c r="BA80" s="27">
        <v>-5.2082034832511039E-3</v>
      </c>
      <c r="BB80" s="27">
        <v>3.368902260498846E-4</v>
      </c>
      <c r="BC80" s="27">
        <v>-4.0945619431377294E-3</v>
      </c>
      <c r="BD80" s="27">
        <v>-3.3590155308023707E-3</v>
      </c>
      <c r="BE80" s="27">
        <v>-6.2261498791570516E-2</v>
      </c>
      <c r="BF80" s="27">
        <v>9.4915281856115932E-2</v>
      </c>
      <c r="BG80" s="27">
        <v>-8.5954515389711408E-3</v>
      </c>
      <c r="BH80" s="27">
        <v>0.2707893924389555</v>
      </c>
      <c r="BI80" s="27">
        <v>-5.2661212681338949E-2</v>
      </c>
      <c r="BJ80" s="27">
        <v>2.5117202794687151E-2</v>
      </c>
      <c r="BK80" s="27">
        <v>-1.0707945649664591E-2</v>
      </c>
      <c r="BL80" s="27">
        <v>-1.1042966121386891E-2</v>
      </c>
      <c r="BM80" s="27">
        <v>3.1661735885313007E-2</v>
      </c>
      <c r="BN80" s="27">
        <v>-7.7889219737400841E-3</v>
      </c>
      <c r="BO80" s="27">
        <v>-2.9479620650256625E-3</v>
      </c>
      <c r="BP80" s="27">
        <v>-4.8732631562732696E-3</v>
      </c>
      <c r="BQ80" s="27">
        <v>-5.2633319826558681E-4</v>
      </c>
      <c r="BR80" s="27">
        <v>2.2569012737897201E-2</v>
      </c>
      <c r="BS80" s="27">
        <v>0.18092798229637386</v>
      </c>
      <c r="BT80" s="27">
        <v>1.1807901548088751E-3</v>
      </c>
    </row>
    <row r="81" spans="1:72" x14ac:dyDescent="0.2">
      <c r="A81" s="26" t="s">
        <v>302</v>
      </c>
      <c r="B81" s="27">
        <v>1.5927772779572358</v>
      </c>
      <c r="C81" s="27">
        <v>8.0226644589010507E-2</v>
      </c>
      <c r="D81" s="27">
        <v>0.32246479375425036</v>
      </c>
      <c r="F81" s="27">
        <v>0.26938464290160691</v>
      </c>
      <c r="G81" s="27">
        <v>-0.16251856955913987</v>
      </c>
      <c r="H81" s="27">
        <v>0.12378070640029154</v>
      </c>
      <c r="I81" s="27">
        <v>-1.9115132148700809E-2</v>
      </c>
      <c r="J81" s="27">
        <v>0.17044503002199651</v>
      </c>
      <c r="K81" s="27">
        <v>0.23847983098250525</v>
      </c>
      <c r="L81" s="27">
        <v>2.7328564269563604E-2</v>
      </c>
      <c r="M81" s="27">
        <v>-1.1930752000801396E-2</v>
      </c>
      <c r="N81" s="27">
        <v>2.6513684549141849E-2</v>
      </c>
      <c r="O81" s="27">
        <v>9.761916428974381E-3</v>
      </c>
      <c r="P81" s="27">
        <v>-4.6091004428916879E-2</v>
      </c>
      <c r="Q81" s="27">
        <v>-3.9169518616924776E-2</v>
      </c>
      <c r="R81" s="27">
        <v>-6.7674743456408379E-2</v>
      </c>
      <c r="S81" s="27">
        <v>-9.6099554456559599E-2</v>
      </c>
      <c r="T81" s="27">
        <v>0.21838103070706125</v>
      </c>
      <c r="U81" s="27">
        <v>0.13513471947814232</v>
      </c>
      <c r="V81" s="27">
        <v>8.9672073944351061E-2</v>
      </c>
      <c r="W81" s="27">
        <v>2.4059237629087377E-2</v>
      </c>
      <c r="X81" s="27">
        <v>-3.6360108370031533E-3</v>
      </c>
      <c r="Y81" s="27">
        <v>-1.0472485372537386E-2</v>
      </c>
      <c r="Z81" s="27">
        <v>-0.15743724102299211</v>
      </c>
      <c r="AA81" s="27">
        <v>0.30867419185458278</v>
      </c>
      <c r="AB81" s="27">
        <v>-0.20626059144490971</v>
      </c>
      <c r="AC81" s="27">
        <v>8.9718138018852173E-2</v>
      </c>
      <c r="AD81" s="27">
        <v>-7.724235579513665E-2</v>
      </c>
      <c r="AE81" s="27">
        <v>-6.6041249004052754E-2</v>
      </c>
      <c r="AF81" s="27">
        <v>-9.9497031279044759E-2</v>
      </c>
      <c r="AG81" s="27">
        <v>-5.1549116018462099E-2</v>
      </c>
      <c r="AH81" s="27">
        <v>-0.14511830597490596</v>
      </c>
      <c r="AI81" s="27">
        <v>-6.8977683032427337E-2</v>
      </c>
      <c r="AJ81" s="27">
        <v>0.11655495188446219</v>
      </c>
      <c r="AK81" s="27">
        <v>8.1842216708806703E-2</v>
      </c>
      <c r="AL81" s="27">
        <v>0.21309823175867554</v>
      </c>
      <c r="AM81" s="27">
        <v>6.1378932108193E-2</v>
      </c>
      <c r="AN81" s="27">
        <v>9.708135125315244E-2</v>
      </c>
      <c r="AO81" s="27">
        <v>0.19677302869026653</v>
      </c>
      <c r="AP81" s="27">
        <v>-0.15379049297967126</v>
      </c>
      <c r="AQ81" s="27">
        <v>-7.1701428471401416E-2</v>
      </c>
      <c r="AR81" s="27">
        <v>-0.58193713520499968</v>
      </c>
      <c r="AS81" s="27">
        <v>1.1778865796973854E-2</v>
      </c>
      <c r="AT81" s="27">
        <v>-5.4993833171499404E-2</v>
      </c>
      <c r="AU81" s="27">
        <v>5.1848343565545256E-3</v>
      </c>
      <c r="AV81" s="27">
        <v>5.2541672913162467E-2</v>
      </c>
      <c r="AW81" s="27">
        <v>9.7612654232913418E-2</v>
      </c>
      <c r="AX81" s="27">
        <v>1.7459058741449839E-2</v>
      </c>
      <c r="AY81" s="27">
        <v>7.2263717255333423E-3</v>
      </c>
      <c r="AZ81" s="27">
        <v>-0.11571464988007216</v>
      </c>
      <c r="BA81" s="27">
        <v>4.1961520862123035E-2</v>
      </c>
      <c r="BB81" s="27">
        <v>3.4156364407566329E-2</v>
      </c>
      <c r="BC81" s="27">
        <v>-1.649829104739518E-2</v>
      </c>
      <c r="BD81" s="27">
        <v>7.7664986881158526E-2</v>
      </c>
      <c r="BE81" s="27">
        <v>-4.3518726867301814E-2</v>
      </c>
      <c r="BF81" s="27">
        <v>0.1043115567876933</v>
      </c>
      <c r="BG81" s="27">
        <v>6.1733653681615992E-2</v>
      </c>
      <c r="BH81" s="27">
        <v>0.37742401272159382</v>
      </c>
      <c r="BI81" s="27">
        <v>-5.6493196038746876E-2</v>
      </c>
      <c r="BJ81" s="27">
        <v>3.0105495579080918E-2</v>
      </c>
      <c r="BK81" s="27">
        <v>3.6350439444807418E-2</v>
      </c>
      <c r="BL81" s="27">
        <v>-1.1916907168211114E-3</v>
      </c>
      <c r="BM81" s="27">
        <v>9.5489015768867452E-3</v>
      </c>
      <c r="BN81" s="27">
        <v>-2.9688996058517342E-2</v>
      </c>
      <c r="BO81" s="27">
        <v>2.923790353777159E-2</v>
      </c>
      <c r="BP81" s="27">
        <v>-6.3909131366377235E-3</v>
      </c>
      <c r="BQ81" s="27">
        <v>1.849037749574034E-2</v>
      </c>
      <c r="BR81" s="27">
        <v>-5.8390227495234061E-3</v>
      </c>
      <c r="BS81" s="27">
        <v>0.41027309029750847</v>
      </c>
      <c r="BT81" s="27">
        <v>4.9359626572487159E-3</v>
      </c>
    </row>
    <row r="82" spans="1:72" x14ac:dyDescent="0.2">
      <c r="A82" s="26" t="s">
        <v>303</v>
      </c>
      <c r="B82" s="27">
        <v>0.46650312762612778</v>
      </c>
      <c r="C82" s="27">
        <v>8.4147926606723586E-2</v>
      </c>
      <c r="D82" s="27">
        <v>0.40268977188682115</v>
      </c>
      <c r="F82" s="27">
        <v>0.2621998388327727</v>
      </c>
      <c r="G82" s="27">
        <v>-0.10415892718729988</v>
      </c>
      <c r="H82" s="27">
        <v>9.6177353493111378E-2</v>
      </c>
      <c r="I82" s="27">
        <v>-1.0973949057862904E-2</v>
      </c>
      <c r="J82" s="27">
        <v>0.16920103974637515</v>
      </c>
      <c r="K82" s="27">
        <v>0.10780881023491089</v>
      </c>
      <c r="L82" s="27">
        <v>-2.9434617617863756E-2</v>
      </c>
      <c r="M82" s="27">
        <v>5.7924961252057136E-2</v>
      </c>
      <c r="N82" s="27">
        <v>-5.5460958536881336E-2</v>
      </c>
      <c r="O82" s="27">
        <v>-1.6438092339285563E-2</v>
      </c>
      <c r="P82" s="27">
        <v>-4.1702677244087744E-2</v>
      </c>
      <c r="Q82" s="27">
        <v>-0.10979679148138814</v>
      </c>
      <c r="R82" s="27">
        <v>-0.1196618630380637</v>
      </c>
      <c r="S82" s="27">
        <v>-0.15534064066463826</v>
      </c>
      <c r="T82" s="27">
        <v>0.20897645615051835</v>
      </c>
      <c r="U82" s="27">
        <v>0.10977366151246738</v>
      </c>
      <c r="V82" s="27">
        <v>3.3386708760588683E-2</v>
      </c>
      <c r="W82" s="27">
        <v>-5.6688565454110105E-3</v>
      </c>
      <c r="X82" s="27">
        <v>-5.7056399415555223E-2</v>
      </c>
      <c r="Y82" s="27">
        <v>-1.0714482154040968E-2</v>
      </c>
      <c r="Z82" s="27">
        <v>-0.14194806266529114</v>
      </c>
      <c r="AA82" s="27">
        <v>-1.079401788186612E-2</v>
      </c>
      <c r="AB82" s="27">
        <v>-0.27189563320976584</v>
      </c>
      <c r="AC82" s="27">
        <v>0.13351821162847563</v>
      </c>
      <c r="AD82" s="27">
        <v>-4.6753309972508025E-2</v>
      </c>
      <c r="AE82" s="27">
        <v>-0.18709786749514193</v>
      </c>
      <c r="AF82" s="27">
        <v>-2.2456313967299447E-2</v>
      </c>
      <c r="AG82" s="27">
        <v>-3.0353403550734136E-2</v>
      </c>
      <c r="AH82" s="27">
        <v>-3.001359360817869E-2</v>
      </c>
      <c r="AI82" s="27">
        <v>2.4861592582709639E-2</v>
      </c>
      <c r="AJ82" s="27">
        <v>0.15494925775202359</v>
      </c>
      <c r="AK82" s="27">
        <v>0.13811358718183375</v>
      </c>
      <c r="AL82" s="27">
        <v>0.39170761005382621</v>
      </c>
      <c r="AM82" s="27">
        <v>-3.8898250079678891E-2</v>
      </c>
      <c r="AN82" s="27">
        <v>2.1229576456333086E-2</v>
      </c>
      <c r="AO82" s="27">
        <v>2.5813457553122341E-2</v>
      </c>
      <c r="AP82" s="27">
        <v>-9.19248789211458E-2</v>
      </c>
      <c r="AQ82" s="27">
        <v>1.4568968977859255E-3</v>
      </c>
      <c r="AR82" s="27">
        <v>0.81624870345561873</v>
      </c>
      <c r="AS82" s="27">
        <v>-7.6319369107285581E-2</v>
      </c>
      <c r="AT82" s="27">
        <v>-5.698803029425191E-2</v>
      </c>
      <c r="AU82" s="27">
        <v>-8.8432713585846048E-2</v>
      </c>
      <c r="AV82" s="27">
        <v>-5.5678846844797229E-2</v>
      </c>
      <c r="AW82" s="27">
        <v>3.3918692696080353E-2</v>
      </c>
      <c r="AX82" s="27">
        <v>7.5998340807606007E-2</v>
      </c>
      <c r="AY82" s="27">
        <v>2.2792221165417424E-3</v>
      </c>
      <c r="AZ82" s="27">
        <v>-0.13511575173332108</v>
      </c>
      <c r="BA82" s="27">
        <v>-9.2210062333105927E-2</v>
      </c>
      <c r="BB82" s="27">
        <v>7.3280026517346997E-2</v>
      </c>
      <c r="BC82" s="27">
        <v>-3.8292261085408853E-3</v>
      </c>
      <c r="BD82" s="27">
        <v>1.3478418683602849E-2</v>
      </c>
      <c r="BE82" s="27">
        <v>5.6891240862286613E-2</v>
      </c>
      <c r="BF82" s="27">
        <v>0.31737478233824962</v>
      </c>
      <c r="BG82" s="27">
        <v>-0.14051947874036316</v>
      </c>
      <c r="BH82" s="27">
        <v>0.20569510724778167</v>
      </c>
      <c r="BI82" s="27">
        <v>3.5115230983117729E-4</v>
      </c>
      <c r="BJ82" s="27">
        <v>5.5248572874880192E-2</v>
      </c>
      <c r="BK82" s="27">
        <v>6.9983626194622117E-2</v>
      </c>
      <c r="BL82" s="27">
        <v>1.5710041088809218E-2</v>
      </c>
      <c r="BM82" s="27">
        <v>-4.594559885807982E-2</v>
      </c>
      <c r="BN82" s="27">
        <v>-2.4676616076252329E-2</v>
      </c>
      <c r="BO82" s="27">
        <v>5.2004072088364713E-3</v>
      </c>
      <c r="BP82" s="27">
        <v>5.3861209827151674E-3</v>
      </c>
      <c r="BQ82" s="27">
        <v>2.7361149067443725E-2</v>
      </c>
      <c r="BR82" s="27">
        <v>-1.4383630535172212E-2</v>
      </c>
      <c r="BS82" s="27">
        <v>-1.1500010619840213</v>
      </c>
      <c r="BT82" s="27">
        <v>3.0046162592167747E-3</v>
      </c>
    </row>
    <row r="83" spans="1:72" x14ac:dyDescent="0.2">
      <c r="A83" s="26" t="s">
        <v>304</v>
      </c>
      <c r="B83" s="27">
        <v>1.0382214744619533</v>
      </c>
      <c r="C83" s="27">
        <v>-0.10885204284858963</v>
      </c>
      <c r="D83" s="27">
        <v>0.30858161858958572</v>
      </c>
      <c r="F83" s="27">
        <v>0.11108868482547676</v>
      </c>
      <c r="G83" s="27">
        <v>2.3508694945890318E-2</v>
      </c>
      <c r="H83" s="27">
        <v>5.1390310381408288E-2</v>
      </c>
      <c r="I83" s="27">
        <v>2.101822878000377E-2</v>
      </c>
      <c r="J83" s="27">
        <v>8.5941144057522303E-2</v>
      </c>
      <c r="K83" s="27">
        <v>-3.3144840714583526E-2</v>
      </c>
      <c r="L83" s="27">
        <v>-3.2908744613281513E-2</v>
      </c>
      <c r="M83" s="27">
        <v>2.4410741242201141E-2</v>
      </c>
      <c r="N83" s="27">
        <v>9.7481711208656674E-2</v>
      </c>
      <c r="O83" s="27">
        <v>6.8392178599372855E-2</v>
      </c>
      <c r="P83" s="27">
        <v>-1.4858534803870066E-2</v>
      </c>
      <c r="Q83" s="27">
        <v>-8.5113981231683955E-2</v>
      </c>
      <c r="R83" s="27">
        <v>-0.1381949208167523</v>
      </c>
      <c r="S83" s="27">
        <v>-0.11703144275783874</v>
      </c>
      <c r="T83" s="27">
        <v>8.2117863427118271E-2</v>
      </c>
      <c r="U83" s="27">
        <v>-1.5428094001662399E-2</v>
      </c>
      <c r="V83" s="27">
        <v>7.5007509483292602E-3</v>
      </c>
      <c r="W83" s="27">
        <v>2.9073161115338253E-2</v>
      </c>
      <c r="X83" s="27">
        <v>-0.18782972659335787</v>
      </c>
      <c r="Y83" s="27">
        <v>3.7815290014198422E-2</v>
      </c>
      <c r="Z83" s="27">
        <v>-3.8291373560098194E-2</v>
      </c>
      <c r="AA83" s="27">
        <v>5.2060164075645133E-3</v>
      </c>
      <c r="AB83" s="27">
        <v>-0.12700979366646514</v>
      </c>
      <c r="AC83" s="27">
        <v>-2.6266036661980602E-2</v>
      </c>
      <c r="AD83" s="27">
        <v>1.673892330198044E-2</v>
      </c>
      <c r="AE83" s="27">
        <v>-0.10904304770699975</v>
      </c>
      <c r="AF83" s="27">
        <v>2.6375394271115613E-2</v>
      </c>
      <c r="AG83" s="27">
        <v>1.7492913048838963E-2</v>
      </c>
      <c r="AH83" s="27">
        <v>4.275031211590187E-2</v>
      </c>
      <c r="AI83" s="27">
        <v>-2.2996196484408465E-2</v>
      </c>
      <c r="AJ83" s="27">
        <v>5.7223205745515045E-2</v>
      </c>
      <c r="AK83" s="27">
        <v>0.17444168598423967</v>
      </c>
      <c r="AL83" s="27">
        <v>0.34233893002081439</v>
      </c>
      <c r="AM83" s="27">
        <v>0.15205014557990493</v>
      </c>
      <c r="AN83" s="27">
        <v>-4.2146997067944225E-2</v>
      </c>
      <c r="AO83" s="27">
        <v>5.0543416970430166E-3</v>
      </c>
      <c r="AP83" s="27">
        <v>2.3274201445617634E-2</v>
      </c>
      <c r="AQ83" s="27">
        <v>-9.9446285946841351E-2</v>
      </c>
      <c r="AR83" s="27">
        <v>0.52411070335245247</v>
      </c>
      <c r="AS83" s="27">
        <v>5.1449569992581282E-2</v>
      </c>
      <c r="AT83" s="27">
        <v>2.7119018797828055E-2</v>
      </c>
      <c r="AU83" s="27">
        <v>-2.3869807449306044E-2</v>
      </c>
      <c r="AV83" s="27">
        <v>-6.0729355547894132E-2</v>
      </c>
      <c r="AW83" s="27">
        <v>-0.16149694521574509</v>
      </c>
      <c r="AX83" s="27">
        <v>4.5535847637069596E-2</v>
      </c>
      <c r="AY83" s="27">
        <v>8.7423203499882585E-3</v>
      </c>
      <c r="AZ83" s="27">
        <v>-0.21010264454815394</v>
      </c>
      <c r="BA83" s="27">
        <v>-8.2526969374082104E-2</v>
      </c>
      <c r="BB83" s="27">
        <v>6.9264490318223765E-2</v>
      </c>
      <c r="BC83" s="27">
        <v>-4.6208561723372135E-3</v>
      </c>
      <c r="BD83" s="27">
        <v>3.0705429795960169E-2</v>
      </c>
      <c r="BE83" s="27">
        <v>5.7264813446776412E-2</v>
      </c>
      <c r="BF83" s="27">
        <v>0.24633284026957963</v>
      </c>
      <c r="BG83" s="27">
        <v>-2.8971155461637286E-2</v>
      </c>
      <c r="BH83" s="27">
        <v>3.2078548329098157E-2</v>
      </c>
      <c r="BI83" s="27">
        <v>9.1799271347656627E-2</v>
      </c>
      <c r="BJ83" s="27">
        <v>0.11043794054931166</v>
      </c>
      <c r="BK83" s="27">
        <v>-2.3296725976953297E-2</v>
      </c>
      <c r="BL83" s="27">
        <v>8.6425232882791671E-3</v>
      </c>
      <c r="BM83" s="27">
        <v>-3.1511013070996248E-2</v>
      </c>
      <c r="BN83" s="27">
        <v>3.3844931374965442E-2</v>
      </c>
      <c r="BO83" s="27">
        <v>2.4221130583073468E-3</v>
      </c>
      <c r="BP83" s="27">
        <v>9.1143631356188776E-3</v>
      </c>
      <c r="BQ83" s="27">
        <v>0.10649788204568707</v>
      </c>
      <c r="BR83" s="27">
        <v>-1.8833708399717559E-2</v>
      </c>
      <c r="BS83" s="27">
        <v>-0.27525119227443895</v>
      </c>
      <c r="BT83" s="27">
        <v>2.4535374120393527E-3</v>
      </c>
    </row>
    <row r="84" spans="1:72" x14ac:dyDescent="0.2">
      <c r="A84" s="26" t="s">
        <v>305</v>
      </c>
      <c r="B84" s="27">
        <v>0.55874267791526933</v>
      </c>
      <c r="C84" s="27">
        <v>-0.15162458809517201</v>
      </c>
      <c r="D84" s="27">
        <v>0.27374235479787928</v>
      </c>
      <c r="F84" s="27">
        <v>0.1867534509626661</v>
      </c>
      <c r="G84" s="27">
        <v>0.10424169075037926</v>
      </c>
      <c r="H84" s="27">
        <v>1.7385682199337199E-2</v>
      </c>
      <c r="I84" s="27">
        <v>7.1673565220777724E-2</v>
      </c>
      <c r="J84" s="27">
        <v>0.15575655949874001</v>
      </c>
      <c r="K84" s="27">
        <v>-0.13713756337487357</v>
      </c>
      <c r="L84" s="27">
        <v>-2.4465428588716077E-2</v>
      </c>
      <c r="M84" s="27">
        <v>2.8016135067097707E-2</v>
      </c>
      <c r="N84" s="27">
        <v>1.6744747951174407E-2</v>
      </c>
      <c r="O84" s="27">
        <v>8.5873996936851479E-2</v>
      </c>
      <c r="P84" s="27">
        <v>2.7352808648945189E-2</v>
      </c>
      <c r="Q84" s="27">
        <v>-7.6854782626048168E-2</v>
      </c>
      <c r="R84" s="27">
        <v>-4.8329385894469619E-2</v>
      </c>
      <c r="S84" s="27">
        <v>-0.11987678737654395</v>
      </c>
      <c r="T84" s="27">
        <v>7.7691232927796353E-2</v>
      </c>
      <c r="U84" s="27">
        <v>4.3418953806100065E-2</v>
      </c>
      <c r="V84" s="27">
        <v>-0.18327552958654994</v>
      </c>
      <c r="W84" s="27">
        <v>-3.7689530280913597E-2</v>
      </c>
      <c r="X84" s="27">
        <v>-0.19228512012861898</v>
      </c>
      <c r="Y84" s="27">
        <v>-5.4751730160265133E-2</v>
      </c>
      <c r="Z84" s="27">
        <v>-1.0000222240673189E-2</v>
      </c>
      <c r="AA84" s="27">
        <v>9.5745025138854217E-2</v>
      </c>
      <c r="AB84" s="27">
        <v>-3.9145368692558621E-2</v>
      </c>
      <c r="AC84" s="27">
        <v>1.4619315329493817E-2</v>
      </c>
      <c r="AD84" s="27">
        <v>1.5898717302576806E-3</v>
      </c>
      <c r="AE84" s="27">
        <v>-0.13603279340347085</v>
      </c>
      <c r="AF84" s="27">
        <v>1.9469584526479813E-2</v>
      </c>
      <c r="AG84" s="27">
        <v>-2.1756479562505662E-2</v>
      </c>
      <c r="AH84" s="27">
        <v>7.4515373353593942E-2</v>
      </c>
      <c r="AI84" s="27">
        <v>5.1100397285412269E-2</v>
      </c>
      <c r="AJ84" s="27">
        <v>-3.9681661784324446E-2</v>
      </c>
      <c r="AK84" s="27">
        <v>4.2146955745193379E-2</v>
      </c>
      <c r="AL84" s="27">
        <v>0.56379094996750012</v>
      </c>
      <c r="AM84" s="27">
        <v>4.9543031925910794E-2</v>
      </c>
      <c r="AN84" s="27">
        <v>2.6450695516411438E-2</v>
      </c>
      <c r="AO84" s="27">
        <v>0.2760862468706865</v>
      </c>
      <c r="AP84" s="27">
        <v>6.5035324566751956E-2</v>
      </c>
      <c r="AQ84" s="27">
        <v>4.2958509900763824E-2</v>
      </c>
      <c r="AR84" s="27">
        <v>0.48940644864242056</v>
      </c>
      <c r="AS84" s="27">
        <v>1.1779175534129372E-2</v>
      </c>
      <c r="AT84" s="27">
        <v>-6.0901463006152415E-2</v>
      </c>
      <c r="AU84" s="27">
        <v>-2.5806707125613959E-3</v>
      </c>
      <c r="AV84" s="27">
        <v>-4.6483896885169067E-2</v>
      </c>
      <c r="AW84" s="27">
        <v>-3.996050154434682E-2</v>
      </c>
      <c r="AX84" s="27">
        <v>3.0343385120425063E-2</v>
      </c>
      <c r="AY84" s="27">
        <v>2.488002468143637E-2</v>
      </c>
      <c r="AZ84" s="27">
        <v>-5.8352972953094169E-2</v>
      </c>
      <c r="BA84" s="27">
        <v>-0.18803532050440477</v>
      </c>
      <c r="BB84" s="27">
        <v>0.1055864772171857</v>
      </c>
      <c r="BC84" s="27">
        <v>-1.3008001740613038E-2</v>
      </c>
      <c r="BD84" s="27">
        <v>2.5106800313145074E-2</v>
      </c>
      <c r="BE84" s="27">
        <v>3.316558394497518E-2</v>
      </c>
      <c r="BF84" s="27">
        <v>0.24765643335060483</v>
      </c>
      <c r="BG84" s="27">
        <v>-6.1468056801111887E-3</v>
      </c>
      <c r="BH84" s="27">
        <v>-8.2677150792696552E-2</v>
      </c>
      <c r="BI84" s="27">
        <v>8.3118131878254981E-2</v>
      </c>
      <c r="BJ84" s="27">
        <v>5.9791229380823936E-2</v>
      </c>
      <c r="BK84" s="27">
        <v>2.1942380405109235E-2</v>
      </c>
      <c r="BL84" s="27">
        <v>-8.1813726432112546E-4</v>
      </c>
      <c r="BM84" s="27">
        <v>-9.047421303717737E-2</v>
      </c>
      <c r="BN84" s="27">
        <v>6.5446177727764412E-2</v>
      </c>
      <c r="BO84" s="27">
        <v>-2.9756123130122665E-2</v>
      </c>
      <c r="BP84" s="27">
        <v>1.8599382714876773E-2</v>
      </c>
      <c r="BQ84" s="27">
        <v>7.3807396512326803E-2</v>
      </c>
      <c r="BR84" s="27">
        <v>4.176430120720504E-3</v>
      </c>
      <c r="BS84" s="27">
        <v>-1.0702905562008362</v>
      </c>
      <c r="BT84" s="27">
        <v>1.380995955990727E-3</v>
      </c>
    </row>
    <row r="85" spans="1:72" x14ac:dyDescent="0.2">
      <c r="A85" s="26" t="s">
        <v>306</v>
      </c>
      <c r="B85" s="27">
        <v>0.37230001902106569</v>
      </c>
      <c r="C85" s="27">
        <v>-0.11051506271797099</v>
      </c>
      <c r="D85" s="27">
        <v>0.12425987071103214</v>
      </c>
      <c r="F85" s="27">
        <v>9.8039865098743212E-2</v>
      </c>
      <c r="G85" s="27">
        <v>0.17997316433408442</v>
      </c>
      <c r="H85" s="27">
        <v>-3.430182974464243E-2</v>
      </c>
      <c r="I85" s="27">
        <v>0.10530914841491348</v>
      </c>
      <c r="J85" s="27">
        <v>6.4285447869201831E-2</v>
      </c>
      <c r="K85" s="27">
        <v>-0.13377301926033774</v>
      </c>
      <c r="L85" s="27">
        <v>-0.11828746096303215</v>
      </c>
      <c r="M85" s="27">
        <v>-2.3117433448444219E-2</v>
      </c>
      <c r="N85" s="27">
        <v>8.3092932632562469E-2</v>
      </c>
      <c r="O85" s="27">
        <v>1.5951077141295268E-2</v>
      </c>
      <c r="P85" s="27">
        <v>3.5114408239373784E-2</v>
      </c>
      <c r="Q85" s="27">
        <v>-6.6464459815583563E-2</v>
      </c>
      <c r="R85" s="27">
        <v>-0.11315344291716256</v>
      </c>
      <c r="S85" s="27">
        <v>-8.5464771044568275E-2</v>
      </c>
      <c r="T85" s="27">
        <v>-9.2341176737826172E-2</v>
      </c>
      <c r="U85" s="27">
        <v>-4.9438981499711238E-2</v>
      </c>
      <c r="V85" s="27">
        <v>-7.0181235614051249E-2</v>
      </c>
      <c r="W85" s="27">
        <v>-0.17917334788339137</v>
      </c>
      <c r="X85" s="27">
        <v>-6.7767146521506713E-2</v>
      </c>
      <c r="Y85" s="27">
        <v>1.1838027124994779E-2</v>
      </c>
      <c r="Z85" s="27">
        <v>-2.2325100674934942E-2</v>
      </c>
      <c r="AA85" s="27">
        <v>8.4381571433121527E-2</v>
      </c>
      <c r="AB85" s="27">
        <v>-8.8554892892782525E-2</v>
      </c>
      <c r="AC85" s="27">
        <v>-2.1341383544592637E-2</v>
      </c>
      <c r="AD85" s="27">
        <v>9.5654311347156726E-2</v>
      </c>
      <c r="AE85" s="27">
        <v>-0.11284368403829308</v>
      </c>
      <c r="AF85" s="27">
        <v>6.6808098457882423E-2</v>
      </c>
      <c r="AG85" s="27">
        <v>-1.0347115390053917E-2</v>
      </c>
      <c r="AH85" s="27">
        <v>9.6170200412445048E-2</v>
      </c>
      <c r="AI85" s="27">
        <v>4.7072617595974975E-2</v>
      </c>
      <c r="AJ85" s="27">
        <v>9.5313078852478413E-3</v>
      </c>
      <c r="AK85" s="27">
        <v>6.5802726779434191E-3</v>
      </c>
      <c r="AL85" s="27">
        <v>0.70226088199192704</v>
      </c>
      <c r="AM85" s="27">
        <v>-0.10455469235137582</v>
      </c>
      <c r="AN85" s="27">
        <v>-2.31506080366129E-2</v>
      </c>
      <c r="AO85" s="27">
        <v>0.26278572544549617</v>
      </c>
      <c r="AP85" s="27">
        <v>-1.0244027956493568E-2</v>
      </c>
      <c r="AQ85" s="27">
        <v>0.41701455860188752</v>
      </c>
      <c r="AR85" s="27">
        <v>0.50183785691172766</v>
      </c>
      <c r="AS85" s="27">
        <v>6.4065327514671163E-3</v>
      </c>
      <c r="AT85" s="27">
        <v>-1.7649930932056034E-2</v>
      </c>
      <c r="AU85" s="27">
        <v>-4.6337959786435547E-2</v>
      </c>
      <c r="AV85" s="27">
        <v>-5.9196498526717226E-2</v>
      </c>
      <c r="AW85" s="27">
        <v>-6.7037365219032821E-2</v>
      </c>
      <c r="AX85" s="27">
        <v>-1.3239461346352193E-2</v>
      </c>
      <c r="AY85" s="27">
        <v>9.4822922310801132E-3</v>
      </c>
      <c r="AZ85" s="27">
        <v>7.3881412631378485E-2</v>
      </c>
      <c r="BA85" s="27">
        <v>-0.17180517370887793</v>
      </c>
      <c r="BB85" s="27">
        <v>9.2106214980004642E-3</v>
      </c>
      <c r="BC85" s="27">
        <v>-4.6054809002315285E-3</v>
      </c>
      <c r="BD85" s="27">
        <v>4.0991456147239282E-3</v>
      </c>
      <c r="BE85" s="27">
        <v>5.0853469320162062E-2</v>
      </c>
      <c r="BF85" s="27">
        <v>0.31758411801854403</v>
      </c>
      <c r="BG85" s="27">
        <v>-0.22138837060025232</v>
      </c>
      <c r="BH85" s="27">
        <v>-0.21607360631254566</v>
      </c>
      <c r="BI85" s="27">
        <v>8.5215309371362985E-2</v>
      </c>
      <c r="BJ85" s="27">
        <v>0.1401843280564391</v>
      </c>
      <c r="BK85" s="27">
        <v>-3.8099797439994705E-2</v>
      </c>
      <c r="BL85" s="27">
        <v>-1.5324153058211382E-2</v>
      </c>
      <c r="BM85" s="27">
        <v>-7.9707922182466057E-2</v>
      </c>
      <c r="BN85" s="27">
        <v>5.9742213591586928E-2</v>
      </c>
      <c r="BO85" s="27">
        <v>-4.1838749971754234E-2</v>
      </c>
      <c r="BP85" s="27">
        <v>3.5332642028620388E-2</v>
      </c>
      <c r="BQ85" s="27">
        <v>5.4832346666332431E-2</v>
      </c>
      <c r="BR85" s="27">
        <v>2.3790185051369962E-2</v>
      </c>
      <c r="BS85" s="27">
        <v>-0.87334780442965831</v>
      </c>
      <c r="BT85" s="27">
        <v>-5.2429295703149137E-3</v>
      </c>
    </row>
    <row r="86" spans="1:72" x14ac:dyDescent="0.2">
      <c r="A86" s="26" t="s">
        <v>307</v>
      </c>
      <c r="B86" s="27">
        <v>1.9838814697081375</v>
      </c>
      <c r="C86" s="27">
        <v>4.9015693014604705E-2</v>
      </c>
      <c r="D86" s="27">
        <v>1.3743789696546592E-3</v>
      </c>
      <c r="F86" s="27">
        <v>3.9306210769755462E-2</v>
      </c>
      <c r="G86" s="27">
        <v>8.9082611362875916E-2</v>
      </c>
      <c r="H86" s="27">
        <v>-2.0523255063691955E-2</v>
      </c>
      <c r="I86" s="27">
        <v>9.5392790866460242E-2</v>
      </c>
      <c r="J86" s="27">
        <v>5.8080653332324386E-2</v>
      </c>
      <c r="K86" s="27">
        <v>-0.12305430211073959</v>
      </c>
      <c r="L86" s="27">
        <v>-4.489457230828621E-2</v>
      </c>
      <c r="M86" s="27">
        <v>-7.7212676720657802E-3</v>
      </c>
      <c r="N86" s="27">
        <v>0.11027301695105216</v>
      </c>
      <c r="O86" s="27">
        <v>0.10622886939150276</v>
      </c>
      <c r="P86" s="27">
        <v>2.6150619712735395E-2</v>
      </c>
      <c r="Q86" s="27">
        <v>2.9969173963548198E-2</v>
      </c>
      <c r="R86" s="27">
        <v>-6.2210033647548211E-3</v>
      </c>
      <c r="S86" s="27">
        <v>-3.1247133523436211E-2</v>
      </c>
      <c r="T86" s="27">
        <v>-5.1926107621879256E-2</v>
      </c>
      <c r="U86" s="27">
        <v>-0.11071660606640957</v>
      </c>
      <c r="V86" s="27">
        <v>-0.10288146206790585</v>
      </c>
      <c r="W86" s="27">
        <v>-0.19714517043576646</v>
      </c>
      <c r="X86" s="27">
        <v>7.0802336374678324E-2</v>
      </c>
      <c r="Y86" s="27">
        <v>0.11476525763768333</v>
      </c>
      <c r="Z86" s="27">
        <v>6.1902438875891905E-2</v>
      </c>
      <c r="AA86" s="27">
        <v>0.33802686451894925</v>
      </c>
      <c r="AB86" s="27">
        <v>1.8706503971437451E-2</v>
      </c>
      <c r="AC86" s="27">
        <v>-9.7074942878963774E-2</v>
      </c>
      <c r="AD86" s="27">
        <v>0.10664221279599495</v>
      </c>
      <c r="AE86" s="27">
        <v>-2.6189357230821695E-2</v>
      </c>
      <c r="AF86" s="27">
        <v>-6.4648362365950498E-3</v>
      </c>
      <c r="AG86" s="27">
        <v>1.4821131769935528E-2</v>
      </c>
      <c r="AH86" s="27">
        <v>4.1654548344035626E-2</v>
      </c>
      <c r="AI86" s="27">
        <v>-5.0470425441725413E-2</v>
      </c>
      <c r="AJ86" s="27">
        <v>-6.199949109708839E-2</v>
      </c>
      <c r="AK86" s="27">
        <v>-8.6997282459005218E-2</v>
      </c>
      <c r="AL86" s="27">
        <v>0.64666654330241202</v>
      </c>
      <c r="AM86" s="27">
        <v>9.93955128910636E-3</v>
      </c>
      <c r="AN86" s="27">
        <v>5.1183412171174156E-2</v>
      </c>
      <c r="AO86" s="27">
        <v>0.56457518681091434</v>
      </c>
      <c r="AP86" s="27">
        <v>3.8536493417721143E-3</v>
      </c>
      <c r="AQ86" s="27">
        <v>0.18840225873701666</v>
      </c>
      <c r="AR86" s="27">
        <v>-0.95068794423318703</v>
      </c>
      <c r="AS86" s="27">
        <v>0.11957836768028639</v>
      </c>
      <c r="AT86" s="27">
        <v>-2.1851982088313262E-2</v>
      </c>
      <c r="AU86" s="27">
        <v>4.4263811936540902E-3</v>
      </c>
      <c r="AV86" s="27">
        <v>-7.1540871656557883E-2</v>
      </c>
      <c r="AW86" s="27">
        <v>2.8026983990715536E-2</v>
      </c>
      <c r="AX86" s="27">
        <v>-6.0127443436818168E-2</v>
      </c>
      <c r="AY86" s="27">
        <v>2.6245360071649265E-2</v>
      </c>
      <c r="AZ86" s="27">
        <v>0.25609066717116347</v>
      </c>
      <c r="BA86" s="27">
        <v>4.3059827334877607E-2</v>
      </c>
      <c r="BB86" s="27">
        <v>-4.771178963508383E-2</v>
      </c>
      <c r="BC86" s="27">
        <v>-9.2011150769455603E-3</v>
      </c>
      <c r="BD86" s="27">
        <v>8.1464508382724274E-2</v>
      </c>
      <c r="BE86" s="27">
        <v>-6.1839644899784052E-2</v>
      </c>
      <c r="BF86" s="27">
        <v>0.1855655978386733</v>
      </c>
      <c r="BG86" s="27">
        <v>8.9246217666600139E-2</v>
      </c>
      <c r="BH86" s="27">
        <v>-9.0284812676682979E-2</v>
      </c>
      <c r="BI86" s="27">
        <v>4.3637305345563475E-2</v>
      </c>
      <c r="BJ86" s="27">
        <v>9.3916136433116817E-2</v>
      </c>
      <c r="BK86" s="27">
        <v>-2.2645459287657193E-2</v>
      </c>
      <c r="BL86" s="27">
        <v>-6.1117593001883807E-3</v>
      </c>
      <c r="BM86" s="27">
        <v>-7.2420169109939897E-2</v>
      </c>
      <c r="BN86" s="27">
        <v>3.1793679352562866E-2</v>
      </c>
      <c r="BO86" s="27">
        <v>-2.7608431047634392E-2</v>
      </c>
      <c r="BP86" s="27">
        <v>3.8996807621054605E-2</v>
      </c>
      <c r="BQ86" s="27">
        <v>4.5108197128660994E-2</v>
      </c>
      <c r="BR86" s="27">
        <v>-5.1149326961472379E-3</v>
      </c>
      <c r="BS86" s="27">
        <v>0.57079770425301068</v>
      </c>
      <c r="BT86" s="27">
        <v>1.0915954621770751E-3</v>
      </c>
    </row>
    <row r="87" spans="1:72" x14ac:dyDescent="0.2">
      <c r="A87" s="26" t="s">
        <v>308</v>
      </c>
      <c r="B87" s="27">
        <v>0.99706884690318187</v>
      </c>
      <c r="C87" s="27">
        <v>0.26506524606313564</v>
      </c>
      <c r="D87" s="27">
        <v>-0.23061026600509071</v>
      </c>
      <c r="F87" s="27">
        <v>-0.30886627878918976</v>
      </c>
      <c r="G87" s="27">
        <v>-1.0830362974027598E-2</v>
      </c>
      <c r="H87" s="27">
        <v>-5.9087752370293282E-3</v>
      </c>
      <c r="I87" s="27">
        <v>5.5479807998262208E-2</v>
      </c>
      <c r="J87" s="27">
        <v>0.10434261918211088</v>
      </c>
      <c r="K87" s="27">
        <v>-8.9370243972122121E-2</v>
      </c>
      <c r="L87" s="27">
        <v>-0.20193641531245499</v>
      </c>
      <c r="M87" s="27">
        <v>-2.158502593163256E-2</v>
      </c>
      <c r="N87" s="27">
        <v>-1.8269317228514974E-2</v>
      </c>
      <c r="O87" s="27">
        <v>7.5990689645011725E-2</v>
      </c>
      <c r="P87" s="27">
        <v>3.6463131632919381E-3</v>
      </c>
      <c r="Q87" s="27">
        <v>4.7965207137750064E-2</v>
      </c>
      <c r="R87" s="27">
        <v>0.12978581863783006</v>
      </c>
      <c r="S87" s="27">
        <v>5.7969631633676806E-2</v>
      </c>
      <c r="T87" s="27">
        <v>-0.14530760663817774</v>
      </c>
      <c r="U87" s="27">
        <v>-7.6838462965834534E-2</v>
      </c>
      <c r="V87" s="27">
        <v>4.8097802963625917E-2</v>
      </c>
      <c r="W87" s="27">
        <v>-0.15618691746313371</v>
      </c>
      <c r="X87" s="27">
        <v>5.9760039216681798E-2</v>
      </c>
      <c r="Y87" s="27">
        <v>3.3727859142431184E-2</v>
      </c>
      <c r="Z87" s="27">
        <v>0.17969423966633988</v>
      </c>
      <c r="AA87" s="27">
        <v>0.14818715537217692</v>
      </c>
      <c r="AB87" s="27">
        <v>-3.2198328002497063E-2</v>
      </c>
      <c r="AC87" s="27">
        <v>1.8044260872931595E-2</v>
      </c>
      <c r="AD87" s="27">
        <v>3.596192090699641E-2</v>
      </c>
      <c r="AE87" s="27">
        <v>-4.6867736349531626E-2</v>
      </c>
      <c r="AF87" s="27">
        <v>3.5237239519167587E-2</v>
      </c>
      <c r="AG87" s="27">
        <v>4.5011584124425956E-2</v>
      </c>
      <c r="AH87" s="27">
        <v>3.5370112495518365E-2</v>
      </c>
      <c r="AI87" s="27">
        <v>-2.062461994683374E-2</v>
      </c>
      <c r="AJ87" s="27">
        <v>-0.1693837237320551</v>
      </c>
      <c r="AK87" s="27">
        <v>-9.9931705061618442E-2</v>
      </c>
      <c r="AL87" s="27">
        <v>0.53903035411805478</v>
      </c>
      <c r="AM87" s="27">
        <v>-0.17721160063490415</v>
      </c>
      <c r="AN87" s="27">
        <v>2.5270200315086769E-2</v>
      </c>
      <c r="AO87" s="27">
        <v>0.48048053276264263</v>
      </c>
      <c r="AP87" s="27">
        <v>5.445945196823173E-2</v>
      </c>
      <c r="AQ87" s="27">
        <v>0.24713159965172518</v>
      </c>
      <c r="AR87" s="27">
        <v>-0.4557899911797515</v>
      </c>
      <c r="AS87" s="27">
        <v>0.24689333368148994</v>
      </c>
      <c r="AT87" s="27">
        <v>-7.3937738497740508E-3</v>
      </c>
      <c r="AU87" s="27">
        <v>6.6092197184228541E-2</v>
      </c>
      <c r="AV87" s="27">
        <v>-2.5233787672976987E-2</v>
      </c>
      <c r="AW87" s="27">
        <v>8.1463123368060286E-3</v>
      </c>
      <c r="AX87" s="27">
        <v>-6.5006062952447735E-2</v>
      </c>
      <c r="AY87" s="27">
        <v>2.476880658143378E-2</v>
      </c>
      <c r="AZ87" s="27">
        <v>0.28003123439365069</v>
      </c>
      <c r="BA87" s="27">
        <v>-3.8483607345868157E-2</v>
      </c>
      <c r="BB87" s="27">
        <v>-4.6641750144637908E-2</v>
      </c>
      <c r="BC87" s="27">
        <v>3.7104235270650826E-3</v>
      </c>
      <c r="BD87" s="27">
        <v>9.1695988728554903E-2</v>
      </c>
      <c r="BE87" s="27">
        <v>-6.0882048120797692E-2</v>
      </c>
      <c r="BF87" s="27">
        <v>0.24233552838668443</v>
      </c>
      <c r="BG87" s="27">
        <v>-1.2593182127345256E-2</v>
      </c>
      <c r="BH87" s="27">
        <v>5.4262330650141181E-2</v>
      </c>
      <c r="BI87" s="27">
        <v>-2.6278424151774664E-2</v>
      </c>
      <c r="BJ87" s="27">
        <v>4.6215923591149552E-2</v>
      </c>
      <c r="BK87" s="27">
        <v>3.5905330990341065E-2</v>
      </c>
      <c r="BL87" s="27">
        <v>-6.8861732501296596E-4</v>
      </c>
      <c r="BM87" s="27">
        <v>-5.0305618568935201E-2</v>
      </c>
      <c r="BN87" s="27">
        <v>-4.4745846975280779E-2</v>
      </c>
      <c r="BO87" s="27">
        <v>1.8810587883258085E-2</v>
      </c>
      <c r="BP87" s="27">
        <v>3.2567397019117136E-2</v>
      </c>
      <c r="BQ87" s="27">
        <v>-1.2344874839460333E-2</v>
      </c>
      <c r="BR87" s="27">
        <v>4.7213358685207277E-2</v>
      </c>
      <c r="BS87" s="27">
        <v>-0.57522272107987471</v>
      </c>
      <c r="BT87" s="27">
        <v>-2.6181795036661626E-3</v>
      </c>
    </row>
    <row r="88" spans="1:72" x14ac:dyDescent="0.2">
      <c r="A88" s="26" t="s">
        <v>309</v>
      </c>
      <c r="B88" s="27">
        <v>0.49737856238494249</v>
      </c>
      <c r="C88" s="27">
        <v>9.3737250029411037E-2</v>
      </c>
      <c r="D88" s="27">
        <v>-6.1907869251802049E-2</v>
      </c>
      <c r="F88" s="27">
        <v>3.8434740661284224E-2</v>
      </c>
      <c r="G88" s="27">
        <v>-6.39884047221497E-2</v>
      </c>
      <c r="H88" s="27">
        <v>1.9064367849978541E-2</v>
      </c>
      <c r="I88" s="27">
        <v>-6.7602905423072897E-3</v>
      </c>
      <c r="J88" s="27">
        <v>-1.3355125715619224E-2</v>
      </c>
      <c r="K88" s="27">
        <v>-4.8845930619657432E-2</v>
      </c>
      <c r="L88" s="27">
        <v>-0.19435440969671852</v>
      </c>
      <c r="M88" s="27">
        <v>-6.3505620225542819E-2</v>
      </c>
      <c r="N88" s="27">
        <v>-4.3449723656130583E-2</v>
      </c>
      <c r="O88" s="27">
        <v>2.5659178249247704E-2</v>
      </c>
      <c r="P88" s="27">
        <v>-5.2450536934944272E-3</v>
      </c>
      <c r="Q88" s="27">
        <v>3.4556649890926855E-2</v>
      </c>
      <c r="R88" s="27">
        <v>8.5364654914417457E-2</v>
      </c>
      <c r="S88" s="27">
        <v>2.231801696692752E-2</v>
      </c>
      <c r="T88" s="27">
        <v>-0.23168348528761024</v>
      </c>
      <c r="U88" s="27">
        <v>-0.12275898478373887</v>
      </c>
      <c r="V88" s="27">
        <v>3.660367045256286E-2</v>
      </c>
      <c r="W88" s="27">
        <v>-0.14567576049898107</v>
      </c>
      <c r="X88" s="27">
        <v>-4.2143171799061574E-2</v>
      </c>
      <c r="Y88" s="27">
        <v>8.1442578767638871E-2</v>
      </c>
      <c r="Z88" s="27">
        <v>0.13431681897245715</v>
      </c>
      <c r="AA88" s="27">
        <v>4.0100906319784496E-2</v>
      </c>
      <c r="AB88" s="27">
        <v>-4.0493632256696763E-2</v>
      </c>
      <c r="AC88" s="27">
        <v>-1.6706140273973668E-2</v>
      </c>
      <c r="AD88" s="27">
        <v>9.6533677432135631E-2</v>
      </c>
      <c r="AE88" s="27">
        <v>-6.3468109238257894E-2</v>
      </c>
      <c r="AF88" s="27">
        <v>6.2716956384090944E-2</v>
      </c>
      <c r="AG88" s="27">
        <v>9.8350749694215062E-2</v>
      </c>
      <c r="AH88" s="27">
        <v>2.4499984116279159E-2</v>
      </c>
      <c r="AI88" s="27">
        <v>-7.32568247640345E-2</v>
      </c>
      <c r="AJ88" s="27">
        <v>-8.8804020516308924E-2</v>
      </c>
      <c r="AK88" s="27">
        <v>-4.3607374547054482E-2</v>
      </c>
      <c r="AL88" s="27">
        <v>0.215354282045053</v>
      </c>
      <c r="AM88" s="27">
        <v>-9.4152555533899535E-2</v>
      </c>
      <c r="AN88" s="27">
        <v>-5.9972867409310002E-2</v>
      </c>
      <c r="AO88" s="27">
        <v>0.18875028355152548</v>
      </c>
      <c r="AP88" s="27">
        <v>4.6369128057052664E-2</v>
      </c>
      <c r="AQ88" s="27">
        <v>0.44937962389833047</v>
      </c>
      <c r="AR88" s="27">
        <v>-2.045546626061874E-2</v>
      </c>
      <c r="AS88" s="27">
        <v>0.15096784969009525</v>
      </c>
      <c r="AT88" s="27">
        <v>-1.1446950620539428E-2</v>
      </c>
      <c r="AU88" s="27">
        <v>2.77790728779382E-2</v>
      </c>
      <c r="AV88" s="27">
        <v>-8.9934367443148408E-2</v>
      </c>
      <c r="AW88" s="27">
        <v>-5.7678008528009903E-2</v>
      </c>
      <c r="AX88" s="27">
        <v>2.4059065909406908E-2</v>
      </c>
      <c r="AY88" s="27">
        <v>1.4937758210008636E-2</v>
      </c>
      <c r="AZ88" s="27">
        <v>9.8006200490799056E-2</v>
      </c>
      <c r="BA88" s="27">
        <v>3.6075754455860295E-2</v>
      </c>
      <c r="BB88" s="27">
        <v>-9.0494351016366506E-2</v>
      </c>
      <c r="BC88" s="27">
        <v>1.2832132198249959E-2</v>
      </c>
      <c r="BD88" s="27">
        <v>5.5395424339112591E-2</v>
      </c>
      <c r="BE88" s="27">
        <v>6.4534868304328044E-2</v>
      </c>
      <c r="BF88" s="27">
        <v>0.10473733444124515</v>
      </c>
      <c r="BG88" s="27">
        <v>-0.12027766545530166</v>
      </c>
      <c r="BH88" s="27">
        <v>0.10007153924433988</v>
      </c>
      <c r="BI88" s="27">
        <v>-5.8862391979652443E-2</v>
      </c>
      <c r="BJ88" s="27">
        <v>8.8387626098450217E-2</v>
      </c>
      <c r="BK88" s="27">
        <v>6.1280877690569273E-2</v>
      </c>
      <c r="BL88" s="27">
        <v>1.3411672443321769E-2</v>
      </c>
      <c r="BM88" s="27">
        <v>4.3479295754265367E-2</v>
      </c>
      <c r="BN88" s="27">
        <v>-9.0126285835122652E-2</v>
      </c>
      <c r="BO88" s="27">
        <v>4.4108822007420175E-2</v>
      </c>
      <c r="BP88" s="27">
        <v>1.3055483459774255E-2</v>
      </c>
      <c r="BQ88" s="27">
        <v>-1.9425412473378801E-2</v>
      </c>
      <c r="BR88" s="27">
        <v>1.2817127258414574E-2</v>
      </c>
      <c r="BS88" s="27">
        <v>-0.14004517294808549</v>
      </c>
      <c r="BT88" s="27">
        <v>-7.9669248811420346E-4</v>
      </c>
    </row>
    <row r="89" spans="1:72" x14ac:dyDescent="0.2">
      <c r="A89" s="26" t="s">
        <v>310</v>
      </c>
      <c r="B89" s="27">
        <v>1.6263919109873237</v>
      </c>
      <c r="C89" s="27">
        <v>-0.13472572783551673</v>
      </c>
      <c r="D89" s="27">
        <v>6.1387273419772702E-2</v>
      </c>
      <c r="F89" s="27">
        <v>0.16461031485254354</v>
      </c>
      <c r="G89" s="27">
        <v>-8.4691274112750639E-2</v>
      </c>
      <c r="H89" s="27">
        <v>3.2811743369430116E-2</v>
      </c>
      <c r="I89" s="27">
        <v>-3.5388748846455036E-2</v>
      </c>
      <c r="J89" s="27">
        <v>-2.443384271531349E-2</v>
      </c>
      <c r="K89" s="27">
        <v>-1.6747071631054336E-2</v>
      </c>
      <c r="L89" s="27">
        <v>-8.6192472296109227E-2</v>
      </c>
      <c r="M89" s="27">
        <v>-6.9818726612156934E-2</v>
      </c>
      <c r="N89" s="27">
        <v>-7.0686856713440854E-2</v>
      </c>
      <c r="O89" s="27">
        <v>2.6839165219765176E-2</v>
      </c>
      <c r="P89" s="27">
        <v>-8.0343909367735656E-3</v>
      </c>
      <c r="Q89" s="27">
        <v>4.4486827184690193E-2</v>
      </c>
      <c r="R89" s="27">
        <v>0.27596315895615703</v>
      </c>
      <c r="S89" s="27">
        <v>4.3051018109361933E-2</v>
      </c>
      <c r="T89" s="27">
        <v>8.6173659872774786E-3</v>
      </c>
      <c r="U89" s="27">
        <v>-0.12341213916640809</v>
      </c>
      <c r="V89" s="27">
        <v>-5.3579762101790891E-2</v>
      </c>
      <c r="W89" s="27">
        <v>-6.4139305512547051E-3</v>
      </c>
      <c r="X89" s="27">
        <v>-7.7450272790855514E-3</v>
      </c>
      <c r="Y89" s="27">
        <v>8.0602421258226351E-2</v>
      </c>
      <c r="Z89" s="27">
        <v>0.12103967804795408</v>
      </c>
      <c r="AA89" s="27">
        <v>7.0060788931170626E-2</v>
      </c>
      <c r="AB89" s="27">
        <v>6.4320047845358969E-2</v>
      </c>
      <c r="AC89" s="27">
        <v>2.5452920689615969E-2</v>
      </c>
      <c r="AD89" s="27">
        <v>7.2463594481356045E-2</v>
      </c>
      <c r="AE89" s="27">
        <v>-6.7558732122852419E-2</v>
      </c>
      <c r="AF89" s="27">
        <v>5.8286808391917896E-2</v>
      </c>
      <c r="AG89" s="27">
        <v>7.9313648310059534E-2</v>
      </c>
      <c r="AH89" s="27">
        <v>6.2213003690475492E-2</v>
      </c>
      <c r="AI89" s="27">
        <v>3.0662515240881837E-2</v>
      </c>
      <c r="AJ89" s="27">
        <v>-0.12752648036299999</v>
      </c>
      <c r="AK89" s="27">
        <v>4.0784408014398546E-2</v>
      </c>
      <c r="AL89" s="27">
        <v>0.11275599963773585</v>
      </c>
      <c r="AM89" s="27">
        <v>-1.9017603211022068E-3</v>
      </c>
      <c r="AN89" s="27">
        <v>-6.1964783361210814E-2</v>
      </c>
      <c r="AO89" s="27">
        <v>0.19589153464177603</v>
      </c>
      <c r="AP89" s="27">
        <v>0.30848444665394648</v>
      </c>
      <c r="AQ89" s="27">
        <v>0.13929211817270049</v>
      </c>
      <c r="AR89" s="27">
        <v>-0.21283502893423351</v>
      </c>
      <c r="AS89" s="27">
        <v>0.26956081493265255</v>
      </c>
      <c r="AT89" s="27">
        <v>6.645796855377728E-2</v>
      </c>
      <c r="AU89" s="27">
        <v>0.12257197340171219</v>
      </c>
      <c r="AV89" s="27">
        <v>-4.3586294422629838E-2</v>
      </c>
      <c r="AW89" s="27">
        <v>4.3861212095024943E-2</v>
      </c>
      <c r="AX89" s="27">
        <v>4.7363048204653049E-2</v>
      </c>
      <c r="AY89" s="27">
        <v>1.1557590316418974E-2</v>
      </c>
      <c r="AZ89" s="27">
        <v>7.0421093569007776E-2</v>
      </c>
      <c r="BA89" s="27">
        <v>8.0206302245134503E-2</v>
      </c>
      <c r="BB89" s="27">
        <v>-6.2205832305941615E-2</v>
      </c>
      <c r="BC89" s="27">
        <v>2.5073120157799146E-2</v>
      </c>
      <c r="BD89" s="27">
        <v>1.8400795198786457E-2</v>
      </c>
      <c r="BE89" s="27">
        <v>-3.5099658006427926E-2</v>
      </c>
      <c r="BF89" s="27">
        <v>0.13061593926898396</v>
      </c>
      <c r="BG89" s="27">
        <v>0.20171101734430952</v>
      </c>
      <c r="BH89" s="27">
        <v>0.2605933970955166</v>
      </c>
      <c r="BI89" s="27">
        <v>-8.1742912669321197E-2</v>
      </c>
      <c r="BJ89" s="27">
        <v>-2.341324705795363E-2</v>
      </c>
      <c r="BK89" s="27">
        <v>5.5012458758298577E-2</v>
      </c>
      <c r="BL89" s="27">
        <v>1.7480465988701163E-2</v>
      </c>
      <c r="BM89" s="27">
        <v>5.8559274960468956E-2</v>
      </c>
      <c r="BN89" s="27">
        <v>-0.15067443870783642</v>
      </c>
      <c r="BO89" s="27">
        <v>5.8921709739304357E-2</v>
      </c>
      <c r="BP89" s="27">
        <v>2.6658974764190602E-2</v>
      </c>
      <c r="BQ89" s="27">
        <v>-6.3145381710715348E-2</v>
      </c>
      <c r="BR89" s="27">
        <v>4.7599835718430458E-3</v>
      </c>
      <c r="BS89" s="27">
        <v>-0.2506187509052234</v>
      </c>
      <c r="BT89" s="27">
        <v>5.9675562532612858E-3</v>
      </c>
    </row>
    <row r="90" spans="1:72" x14ac:dyDescent="0.2">
      <c r="A90" s="26" t="s">
        <v>311</v>
      </c>
      <c r="B90" s="27">
        <v>1.4014973042615786</v>
      </c>
      <c r="C90" s="27">
        <v>-0.25547550961761983</v>
      </c>
      <c r="D90" s="27">
        <v>0.25544314636160304</v>
      </c>
      <c r="F90" s="27">
        <v>0.68207392704960412</v>
      </c>
      <c r="G90" s="27">
        <v>-2.2208071523387926E-2</v>
      </c>
      <c r="H90" s="27">
        <v>5.5018365831511033E-2</v>
      </c>
      <c r="I90" s="27">
        <v>-2.82294880327276E-3</v>
      </c>
      <c r="J90" s="27">
        <v>-9.2470041445420925E-2</v>
      </c>
      <c r="K90" s="27">
        <v>-2.9311038998779258E-2</v>
      </c>
      <c r="L90" s="27">
        <v>-8.5653428324815373E-2</v>
      </c>
      <c r="M90" s="27">
        <v>-8.2452172170562152E-2</v>
      </c>
      <c r="N90" s="27">
        <v>4.363391117046477E-3</v>
      </c>
      <c r="O90" s="27">
        <v>-2.3023111398423359E-2</v>
      </c>
      <c r="P90" s="27">
        <v>1.9528855514244676E-2</v>
      </c>
      <c r="Q90" s="27">
        <v>4.9424584642226814E-2</v>
      </c>
      <c r="R90" s="27">
        <v>0.25669139393186596</v>
      </c>
      <c r="S90" s="27">
        <v>0.10220348060732841</v>
      </c>
      <c r="T90" s="27">
        <v>-0.11823118305723779</v>
      </c>
      <c r="U90" s="27">
        <v>-6.4109046201173955E-2</v>
      </c>
      <c r="V90" s="27">
        <v>5.242471693374369E-2</v>
      </c>
      <c r="W90" s="27">
        <v>9.6857831271731254E-2</v>
      </c>
      <c r="X90" s="27">
        <v>3.5152224218107403E-2</v>
      </c>
      <c r="Y90" s="27">
        <v>-2.3207321191585265E-2</v>
      </c>
      <c r="Z90" s="27">
        <v>-0.11783216451771415</v>
      </c>
      <c r="AA90" s="27">
        <v>-0.11472636055669509</v>
      </c>
      <c r="AB90" s="27">
        <v>9.293556126876051E-3</v>
      </c>
      <c r="AC90" s="27">
        <v>7.5357742473361022E-2</v>
      </c>
      <c r="AD90" s="27">
        <v>6.0386733170948614E-2</v>
      </c>
      <c r="AE90" s="27">
        <v>-2.5666447541768962E-2</v>
      </c>
      <c r="AF90" s="27">
        <v>0.11205809807885703</v>
      </c>
      <c r="AG90" s="27">
        <v>8.1345898579482448E-2</v>
      </c>
      <c r="AH90" s="27">
        <v>-1.5878489144075632E-2</v>
      </c>
      <c r="AI90" s="27">
        <v>8.0573884282493194E-2</v>
      </c>
      <c r="AJ90" s="27">
        <v>1.5090984476341939E-4</v>
      </c>
      <c r="AK90" s="27">
        <v>0.10679379575500494</v>
      </c>
      <c r="AL90" s="27">
        <v>0.22364370997823435</v>
      </c>
      <c r="AM90" s="27">
        <v>-3.5412404451797413E-2</v>
      </c>
      <c r="AN90" s="27">
        <v>-5.4064217576474144E-2</v>
      </c>
      <c r="AO90" s="27">
        <v>-0.17747863594423396</v>
      </c>
      <c r="AP90" s="27">
        <v>0.3463541835622318</v>
      </c>
      <c r="AQ90" s="27">
        <v>0.14853333709223571</v>
      </c>
      <c r="AR90" s="27">
        <v>0.31790812065889695</v>
      </c>
      <c r="AS90" s="27">
        <v>0.16092710130957621</v>
      </c>
      <c r="AT90" s="27">
        <v>8.345596339676449E-2</v>
      </c>
      <c r="AU90" s="27">
        <v>3.3211304465901592E-2</v>
      </c>
      <c r="AV90" s="27">
        <v>8.0421616608857882E-2</v>
      </c>
      <c r="AW90" s="27">
        <v>-1.8768651808806523E-2</v>
      </c>
      <c r="AX90" s="27">
        <v>8.4172450518495825E-2</v>
      </c>
      <c r="AY90" s="27">
        <v>-1.1094158874017795E-2</v>
      </c>
      <c r="AZ90" s="27">
        <v>-6.4520173841142198E-2</v>
      </c>
      <c r="BA90" s="27">
        <v>1.0983827371957137E-2</v>
      </c>
      <c r="BB90" s="27">
        <v>-1.338862607814525E-2</v>
      </c>
      <c r="BC90" s="27">
        <v>1.8844126685558252E-2</v>
      </c>
      <c r="BD90" s="27">
        <v>3.800389303338242E-3</v>
      </c>
      <c r="BE90" s="27">
        <v>9.0856416257972139E-2</v>
      </c>
      <c r="BF90" s="27">
        <v>0.10216855794662934</v>
      </c>
      <c r="BG90" s="27">
        <v>0.13181666081971605</v>
      </c>
      <c r="BH90" s="27">
        <v>0.24815812783648689</v>
      </c>
      <c r="BI90" s="27">
        <v>-0.11218009094873468</v>
      </c>
      <c r="BJ90" s="27">
        <v>-3.5370032802587215E-2</v>
      </c>
      <c r="BK90" s="27">
        <v>1.2713403900960896E-2</v>
      </c>
      <c r="BL90" s="27">
        <v>4.8235775135955297E-3</v>
      </c>
      <c r="BM90" s="27">
        <v>0.10387531588588812</v>
      </c>
      <c r="BN90" s="27">
        <v>-8.7369336408324616E-2</v>
      </c>
      <c r="BO90" s="27">
        <v>9.497597049618103E-3</v>
      </c>
      <c r="BP90" s="27">
        <v>-3.9423525361308252E-4</v>
      </c>
      <c r="BQ90" s="27">
        <v>-1.5918858074324985E-2</v>
      </c>
      <c r="BR90" s="27">
        <v>1.2735852052993504E-2</v>
      </c>
      <c r="BS90" s="27">
        <v>-0.57773374342136674</v>
      </c>
      <c r="BT90" s="27">
        <v>-3.7124447194614163E-3</v>
      </c>
    </row>
    <row r="91" spans="1:72" x14ac:dyDescent="0.2">
      <c r="A91" s="26" t="s">
        <v>312</v>
      </c>
      <c r="B91" s="27">
        <v>0.82160613705812846</v>
      </c>
      <c r="C91" s="27">
        <v>-0.22671295337577421</v>
      </c>
      <c r="D91" s="27">
        <v>-0.29381412927781247</v>
      </c>
      <c r="F91" s="27">
        <v>4.3654729411587406E-2</v>
      </c>
      <c r="G91" s="27">
        <v>8.9546894212366751E-2</v>
      </c>
      <c r="H91" s="27">
        <v>2.3821677721072024E-2</v>
      </c>
      <c r="I91" s="27">
        <v>-1.9602985123652515E-2</v>
      </c>
      <c r="J91" s="27">
        <v>-0.12011788839011012</v>
      </c>
      <c r="K91" s="27">
        <v>-1.2784428064992963E-2</v>
      </c>
      <c r="L91" s="27">
        <v>0.10845328510266782</v>
      </c>
      <c r="M91" s="27">
        <v>-4.0197815110368899E-2</v>
      </c>
      <c r="N91" s="27">
        <v>-4.7821599317682394E-2</v>
      </c>
      <c r="O91" s="27">
        <v>3.8736076339302525E-2</v>
      </c>
      <c r="P91" s="27">
        <v>7.001254874519405E-3</v>
      </c>
      <c r="Q91" s="27">
        <v>6.6526429793934777E-2</v>
      </c>
      <c r="R91" s="27">
        <v>0.14123544326078863</v>
      </c>
      <c r="S91" s="27">
        <v>3.1333309963108076E-2</v>
      </c>
      <c r="T91" s="27">
        <v>7.4092110564189115E-2</v>
      </c>
      <c r="U91" s="27">
        <v>-0.10030462513612941</v>
      </c>
      <c r="V91" s="27">
        <v>-0.11436962076407549</v>
      </c>
      <c r="W91" s="27">
        <v>-1.4793349370643663E-3</v>
      </c>
      <c r="X91" s="27">
        <v>-5.6116850596845402E-2</v>
      </c>
      <c r="Y91" s="27">
        <v>1.8343304164361324E-3</v>
      </c>
      <c r="Z91" s="27">
        <v>-0.18240103940761151</v>
      </c>
      <c r="AA91" s="27">
        <v>2.5845162545698398E-2</v>
      </c>
      <c r="AB91" s="27">
        <v>1.8557123283883582E-2</v>
      </c>
      <c r="AC91" s="27">
        <v>5.4088693509092246E-3</v>
      </c>
      <c r="AD91" s="27">
        <v>5.3357263001589238E-2</v>
      </c>
      <c r="AE91" s="27">
        <v>-8.9932547372883656E-2</v>
      </c>
      <c r="AF91" s="27">
        <v>3.427188856974351E-2</v>
      </c>
      <c r="AG91" s="27">
        <v>5.7532829029772276E-2</v>
      </c>
      <c r="AH91" s="27">
        <v>-9.148966020649239E-3</v>
      </c>
      <c r="AI91" s="27">
        <v>1.0558369556256355E-2</v>
      </c>
      <c r="AJ91" s="27">
        <v>7.8019971013154901E-2</v>
      </c>
      <c r="AK91" s="27">
        <v>-2.9245593285405026E-2</v>
      </c>
      <c r="AL91" s="27">
        <v>0.60761680291657627</v>
      </c>
      <c r="AM91" s="27">
        <v>9.1627087371980415E-2</v>
      </c>
      <c r="AN91" s="27">
        <v>1.3238578974925056E-2</v>
      </c>
      <c r="AO91" s="27">
        <v>-0.33398530316277292</v>
      </c>
      <c r="AP91" s="27">
        <v>-7.4778410148570026E-3</v>
      </c>
      <c r="AQ91" s="27">
        <v>0.18265973933306048</v>
      </c>
      <c r="AR91" s="27">
        <v>0.23568225622276981</v>
      </c>
      <c r="AS91" s="27">
        <v>-5.5545059368489582E-4</v>
      </c>
      <c r="AT91" s="27">
        <v>-2.9846840899607992E-2</v>
      </c>
      <c r="AU91" s="27">
        <v>-5.4082474597808634E-2</v>
      </c>
      <c r="AV91" s="27">
        <v>3.1235071044308275E-2</v>
      </c>
      <c r="AW91" s="27">
        <v>9.3844693635935533E-2</v>
      </c>
      <c r="AX91" s="27">
        <v>6.5410668454834162E-2</v>
      </c>
      <c r="AY91" s="27">
        <v>-1.1016392882838054E-2</v>
      </c>
      <c r="AZ91" s="27">
        <v>-7.475788605330036E-2</v>
      </c>
      <c r="BA91" s="27">
        <v>2.7597000760815619E-2</v>
      </c>
      <c r="BB91" s="27">
        <v>-7.8475676093524599E-2</v>
      </c>
      <c r="BC91" s="27">
        <v>2.5293288356476481E-2</v>
      </c>
      <c r="BD91" s="27">
        <v>-3.4262754907384237E-2</v>
      </c>
      <c r="BE91" s="27">
        <v>9.0472166456804656E-2</v>
      </c>
      <c r="BF91" s="27">
        <v>3.5739873029485253E-2</v>
      </c>
      <c r="BG91" s="27">
        <v>0.21634171679702674</v>
      </c>
      <c r="BH91" s="27">
        <v>0.26756164263916726</v>
      </c>
      <c r="BI91" s="27">
        <v>-0.10490190905704737</v>
      </c>
      <c r="BJ91" s="27">
        <v>-7.2245415221046411E-2</v>
      </c>
      <c r="BK91" s="27">
        <v>-2.8830139748593619E-2</v>
      </c>
      <c r="BL91" s="27">
        <v>-4.8773608492917459E-4</v>
      </c>
      <c r="BM91" s="27">
        <v>3.8190357992532308E-2</v>
      </c>
      <c r="BN91" s="27">
        <v>-1.8875163115204742E-2</v>
      </c>
      <c r="BO91" s="27">
        <v>1.3953937024750165E-2</v>
      </c>
      <c r="BP91" s="27">
        <v>-1.2595496193245801E-2</v>
      </c>
      <c r="BQ91" s="27">
        <v>4.1938049830903691E-2</v>
      </c>
      <c r="BR91" s="27">
        <v>-1.024672111963486E-2</v>
      </c>
      <c r="BS91" s="27">
        <v>9.3485023740956907E-2</v>
      </c>
      <c r="BT91" s="27">
        <v>2.7947080198931218E-4</v>
      </c>
    </row>
    <row r="92" spans="1:72" x14ac:dyDescent="0.2">
      <c r="A92" s="26" t="s">
        <v>313</v>
      </c>
      <c r="B92" s="27">
        <v>1.5257607584236554</v>
      </c>
      <c r="C92" s="27">
        <v>-0.11705530098259326</v>
      </c>
      <c r="D92" s="27">
        <v>-0.10706601245031487</v>
      </c>
      <c r="F92" s="27">
        <v>-3.2232033865248005E-2</v>
      </c>
      <c r="G92" s="27">
        <v>0.13571031755145699</v>
      </c>
      <c r="H92" s="27">
        <v>2.9235587960988726E-2</v>
      </c>
      <c r="I92" s="27">
        <v>4.1311720475561003E-2</v>
      </c>
      <c r="J92" s="27">
        <v>-5.9293778953250623E-2</v>
      </c>
      <c r="K92" s="27">
        <v>1.1939599612195899E-2</v>
      </c>
      <c r="L92" s="27">
        <v>0.14915755314903728</v>
      </c>
      <c r="M92" s="27">
        <v>5.7837103424695765E-2</v>
      </c>
      <c r="N92" s="27">
        <v>-6.7099068297849271E-2</v>
      </c>
      <c r="O92" s="27">
        <v>5.1586419348569112E-2</v>
      </c>
      <c r="P92" s="27">
        <v>-2.0055561932068578E-2</v>
      </c>
      <c r="Q92" s="27">
        <v>7.2779877265962051E-2</v>
      </c>
      <c r="R92" s="27">
        <v>5.8353298795977185E-2</v>
      </c>
      <c r="S92" s="27">
        <v>9.4630337816962035E-2</v>
      </c>
      <c r="T92" s="27">
        <v>-1.3053512162329816E-2</v>
      </c>
      <c r="U92" s="27">
        <v>-5.7984655432297194E-2</v>
      </c>
      <c r="V92" s="27">
        <v>-1.5154671572447046E-2</v>
      </c>
      <c r="W92" s="27">
        <v>-6.4686772263374502E-4</v>
      </c>
      <c r="X92" s="27">
        <v>-3.8521195270175626E-2</v>
      </c>
      <c r="Y92" s="27">
        <v>-7.9121450396743537E-2</v>
      </c>
      <c r="Z92" s="27">
        <v>-0.28161881095031643</v>
      </c>
      <c r="AA92" s="27">
        <v>0.14234837397228645</v>
      </c>
      <c r="AB92" s="27">
        <v>2.3472394627059467E-2</v>
      </c>
      <c r="AC92" s="27">
        <v>8.0935904223331037E-2</v>
      </c>
      <c r="AD92" s="27">
        <v>7.8312958405030969E-2</v>
      </c>
      <c r="AE92" s="27">
        <v>-3.5249984088574722E-2</v>
      </c>
      <c r="AF92" s="27">
        <v>2.7227524443360167E-2</v>
      </c>
      <c r="AG92" s="27">
        <v>5.7338325127839186E-2</v>
      </c>
      <c r="AH92" s="27">
        <v>-8.6788717931633244E-3</v>
      </c>
      <c r="AI92" s="27">
        <v>8.2911279361388313E-2</v>
      </c>
      <c r="AJ92" s="27">
        <v>3.7584408820429314E-2</v>
      </c>
      <c r="AK92" s="27">
        <v>-0.1105309743009513</v>
      </c>
      <c r="AL92" s="27">
        <v>0.96844844878461944</v>
      </c>
      <c r="AM92" s="27">
        <v>0.11782620316413783</v>
      </c>
      <c r="AN92" s="27">
        <v>4.6618564951507895E-2</v>
      </c>
      <c r="AO92" s="27">
        <v>-0.33098542405419118</v>
      </c>
      <c r="AP92" s="27">
        <v>2.5999860578777914E-2</v>
      </c>
      <c r="AQ92" s="27">
        <v>6.6898913011568889E-2</v>
      </c>
      <c r="AR92" s="27">
        <v>0.35116894182209862</v>
      </c>
      <c r="AS92" s="27">
        <v>-1.4687200746552373E-2</v>
      </c>
      <c r="AT92" s="27">
        <v>-1.546767686003139E-2</v>
      </c>
      <c r="AU92" s="27">
        <v>-5.9559015448371805E-2</v>
      </c>
      <c r="AV92" s="27">
        <v>9.6983171651867831E-2</v>
      </c>
      <c r="AW92" s="27">
        <v>9.7813346376645516E-2</v>
      </c>
      <c r="AX92" s="27">
        <v>-2.0457047013454632E-2</v>
      </c>
      <c r="AY92" s="27">
        <v>1.4435422417306918E-2</v>
      </c>
      <c r="AZ92" s="27">
        <v>-0.11548808143484969</v>
      </c>
      <c r="BA92" s="27">
        <v>8.8101111174811689E-2</v>
      </c>
      <c r="BB92" s="27">
        <v>-5.817515450957004E-3</v>
      </c>
      <c r="BC92" s="27">
        <v>1.6482815451522564E-2</v>
      </c>
      <c r="BD92" s="27">
        <v>-4.553323654177463E-2</v>
      </c>
      <c r="BE92" s="27">
        <v>4.495468603766057E-2</v>
      </c>
      <c r="BF92" s="27">
        <v>4.9386119646581128E-3</v>
      </c>
      <c r="BG92" s="27">
        <v>0.30525980942867059</v>
      </c>
      <c r="BH92" s="27">
        <v>0.16976803137419855</v>
      </c>
      <c r="BI92" s="27">
        <v>-9.6316136344097955E-2</v>
      </c>
      <c r="BJ92" s="27">
        <v>-0.15182918352406691</v>
      </c>
      <c r="BK92" s="27">
        <v>-5.6123106132622884E-2</v>
      </c>
      <c r="BL92" s="27">
        <v>-1.7792364945960874E-2</v>
      </c>
      <c r="BM92" s="27">
        <v>1.1325538843965822E-2</v>
      </c>
      <c r="BN92" s="27">
        <v>1.3948743001685408E-2</v>
      </c>
      <c r="BO92" s="27">
        <v>-8.6310770661313409E-3</v>
      </c>
      <c r="BP92" s="27">
        <v>-3.776983678918927E-3</v>
      </c>
      <c r="BQ92" s="27">
        <v>0.10099697837764907</v>
      </c>
      <c r="BR92" s="27">
        <v>8.6067797801803302E-3</v>
      </c>
      <c r="BS92" s="27">
        <v>-0.30400391850111791</v>
      </c>
      <c r="BT92" s="27">
        <v>1.104798967865861E-4</v>
      </c>
    </row>
    <row r="93" spans="1:72" x14ac:dyDescent="0.2">
      <c r="A93" s="26" t="s">
        <v>314</v>
      </c>
      <c r="B93" s="27">
        <v>2.6898109880835186E-2</v>
      </c>
      <c r="C93" s="27">
        <v>1.8919683112662157E-2</v>
      </c>
      <c r="D93" s="27">
        <v>-6.0619699774557634E-3</v>
      </c>
      <c r="F93" s="27">
        <v>3.003739797329406E-2</v>
      </c>
      <c r="G93" s="27">
        <v>0.20007953738318635</v>
      </c>
      <c r="H93" s="27">
        <v>5.551038583270549E-2</v>
      </c>
      <c r="I93" s="27">
        <v>1.9390155724793388E-2</v>
      </c>
      <c r="J93" s="27">
        <v>-4.4290560964725258E-2</v>
      </c>
      <c r="K93" s="27">
        <v>-2.9004262161031445E-2</v>
      </c>
      <c r="L93" s="27">
        <v>5.0905792802242091E-2</v>
      </c>
      <c r="M93" s="27">
        <v>8.5287213010596885E-2</v>
      </c>
      <c r="N93" s="27">
        <v>-5.9084354774100983E-2</v>
      </c>
      <c r="O93" s="27">
        <v>8.1608797962596055E-2</v>
      </c>
      <c r="P93" s="27">
        <v>-6.6203996706542647E-3</v>
      </c>
      <c r="Q93" s="27">
        <v>7.0945448924593535E-2</v>
      </c>
      <c r="R93" s="27">
        <v>-1.2241327667051069E-3</v>
      </c>
      <c r="S93" s="27">
        <v>0.1046630547897153</v>
      </c>
      <c r="T93" s="27">
        <v>-0.17058543864713185</v>
      </c>
      <c r="U93" s="27">
        <v>-1.4913880994048582E-2</v>
      </c>
      <c r="V93" s="27">
        <v>-1.6198562675603156E-2</v>
      </c>
      <c r="W93" s="27">
        <v>-4.2030786854565884E-2</v>
      </c>
      <c r="X93" s="27">
        <v>-8.8017849724880498E-2</v>
      </c>
      <c r="Y93" s="27">
        <v>-0.17279262768928561</v>
      </c>
      <c r="Z93" s="27">
        <v>-0.2640651667099696</v>
      </c>
      <c r="AA93" s="27">
        <v>0.13847102985685258</v>
      </c>
      <c r="AB93" s="27">
        <v>-5.4714735145582893E-2</v>
      </c>
      <c r="AC93" s="27">
        <v>6.5992493626841328E-2</v>
      </c>
      <c r="AD93" s="27">
        <v>2.831960184564903E-2</v>
      </c>
      <c r="AE93" s="27">
        <v>6.7277507686411692E-2</v>
      </c>
      <c r="AF93" s="27">
        <v>-3.5609661540787173E-2</v>
      </c>
      <c r="AG93" s="27">
        <v>4.1982109678518537E-2</v>
      </c>
      <c r="AH93" s="27">
        <v>-0.15342697044916709</v>
      </c>
      <c r="AI93" s="27">
        <v>-1.8110093911334346E-2</v>
      </c>
      <c r="AJ93" s="27">
        <v>9.7529879127390223E-2</v>
      </c>
      <c r="AK93" s="27">
        <v>-0.15091335186555088</v>
      </c>
      <c r="AL93" s="27">
        <v>1.0508764407746629</v>
      </c>
      <c r="AM93" s="27">
        <v>5.0568914670129049E-2</v>
      </c>
      <c r="AN93" s="27">
        <v>5.050822012130491E-3</v>
      </c>
      <c r="AO93" s="27">
        <v>-0.3555424563086152</v>
      </c>
      <c r="AP93" s="27">
        <v>-3.5516337240352046E-2</v>
      </c>
      <c r="AQ93" s="27">
        <v>7.1789617931787342E-2</v>
      </c>
      <c r="AR93" s="27">
        <v>-0.56679753857381199</v>
      </c>
      <c r="AS93" s="27">
        <v>-0.17674072423819154</v>
      </c>
      <c r="AT93" s="27">
        <v>-0.10890819299112219</v>
      </c>
      <c r="AU93" s="27">
        <v>-0.17496466920758263</v>
      </c>
      <c r="AV93" s="27">
        <v>0.10895142015499085</v>
      </c>
      <c r="AW93" s="27">
        <v>3.0962866126997102E-2</v>
      </c>
      <c r="AX93" s="27">
        <v>-4.4227984860421156E-2</v>
      </c>
      <c r="AY93" s="27">
        <v>3.1292925689869475E-3</v>
      </c>
      <c r="AZ93" s="27">
        <v>-0.21783340066328555</v>
      </c>
      <c r="BA93" s="27">
        <v>7.8121303496405878E-2</v>
      </c>
      <c r="BB93" s="27">
        <v>1.9545811794879412E-2</v>
      </c>
      <c r="BC93" s="27">
        <v>-1.5224192805628296E-2</v>
      </c>
      <c r="BD93" s="27">
        <v>-1.7648924859909654E-2</v>
      </c>
      <c r="BE93" s="27">
        <v>5.9026415523902989E-2</v>
      </c>
      <c r="BF93" s="27">
        <v>-3.7383417594607657E-2</v>
      </c>
      <c r="BG93" s="27">
        <v>0.12991720245081473</v>
      </c>
      <c r="BH93" s="27">
        <v>-2.5470425976104272E-2</v>
      </c>
      <c r="BI93" s="27">
        <v>-9.8972657185340665E-2</v>
      </c>
      <c r="BJ93" s="27">
        <v>-0.11629209554618808</v>
      </c>
      <c r="BK93" s="27">
        <v>-1.9778576469674505E-3</v>
      </c>
      <c r="BL93" s="27">
        <v>-1.5874529071375078E-2</v>
      </c>
      <c r="BM93" s="27">
        <v>-4.6939163154030975E-2</v>
      </c>
      <c r="BN93" s="27">
        <v>0.10421469913725666</v>
      </c>
      <c r="BO93" s="27">
        <v>-3.4529368362038189E-2</v>
      </c>
      <c r="BP93" s="27">
        <v>-3.2767817314071211E-2</v>
      </c>
      <c r="BQ93" s="27">
        <v>0.16537178024437346</v>
      </c>
      <c r="BR93" s="27">
        <v>5.8746092815828111E-3</v>
      </c>
      <c r="BS93" s="27">
        <v>0.46815446881058953</v>
      </c>
      <c r="BT93" s="27">
        <v>-2.6368634116202827E-4</v>
      </c>
    </row>
    <row r="94" spans="1:72" x14ac:dyDescent="0.2">
      <c r="A94" s="26" t="s">
        <v>315</v>
      </c>
      <c r="B94" s="27">
        <v>0.49692612163521055</v>
      </c>
      <c r="C94" s="27">
        <v>0.10537274790613997</v>
      </c>
      <c r="D94" s="27">
        <v>0.3230671523463885</v>
      </c>
      <c r="F94" s="27">
        <v>0.37643072339699885</v>
      </c>
      <c r="G94" s="27">
        <v>0.20915522654493451</v>
      </c>
      <c r="H94" s="27">
        <v>3.2852610790314582E-2</v>
      </c>
      <c r="I94" s="27">
        <v>3.1611624603596788E-2</v>
      </c>
      <c r="J94" s="27">
        <v>-1.6354320092991443E-2</v>
      </c>
      <c r="K94" s="27">
        <v>7.7633645952662131E-2</v>
      </c>
      <c r="L94" s="27">
        <v>8.9992888342284583E-3</v>
      </c>
      <c r="M94" s="27">
        <v>9.588009289857416E-2</v>
      </c>
      <c r="N94" s="27">
        <v>-0.14637112347421594</v>
      </c>
      <c r="O94" s="27">
        <v>2.3411277227755545E-2</v>
      </c>
      <c r="P94" s="27">
        <v>1.2875889197170443E-2</v>
      </c>
      <c r="Q94" s="27">
        <v>6.8076139463305707E-2</v>
      </c>
      <c r="R94" s="27">
        <v>-0.12238534067275733</v>
      </c>
      <c r="S94" s="27">
        <v>3.4425699379163642E-2</v>
      </c>
      <c r="T94" s="27">
        <v>-6.4326340922954417E-4</v>
      </c>
      <c r="U94" s="27">
        <v>3.2275514213582455E-2</v>
      </c>
      <c r="V94" s="27">
        <v>-5.8779498836334015E-2</v>
      </c>
      <c r="W94" s="27">
        <v>-6.4155827397221699E-2</v>
      </c>
      <c r="X94" s="27">
        <v>-0.25067814485836892</v>
      </c>
      <c r="Y94" s="27">
        <v>-0.19285633313967226</v>
      </c>
      <c r="Z94" s="27">
        <v>-9.5057552946351792E-2</v>
      </c>
      <c r="AA94" s="27">
        <v>0.2686815151257344</v>
      </c>
      <c r="AB94" s="27">
        <v>-4.0742279763559555E-2</v>
      </c>
      <c r="AC94" s="27">
        <v>-4.9989107815524736E-2</v>
      </c>
      <c r="AD94" s="27">
        <v>9.3151012068905512E-2</v>
      </c>
      <c r="AE94" s="27">
        <v>-4.3630168393031033E-4</v>
      </c>
      <c r="AF94" s="27">
        <v>-4.6915820057360821E-2</v>
      </c>
      <c r="AG94" s="27">
        <v>-4.6586845253542015E-2</v>
      </c>
      <c r="AH94" s="27">
        <v>-3.4657053351884168E-2</v>
      </c>
      <c r="AI94" s="27">
        <v>-6.3668048447675651E-2</v>
      </c>
      <c r="AJ94" s="27">
        <v>2.0028075225375138E-2</v>
      </c>
      <c r="AK94" s="27">
        <v>-0.18821960465641843</v>
      </c>
      <c r="AL94" s="27">
        <v>0.77713998600411838</v>
      </c>
      <c r="AM94" s="27">
        <v>0.13074715790645214</v>
      </c>
      <c r="AN94" s="27">
        <v>-5.2677258292731372E-2</v>
      </c>
      <c r="AO94" s="27">
        <v>-0.25607026373762887</v>
      </c>
      <c r="AP94" s="27">
        <v>-3.6041922330815858E-2</v>
      </c>
      <c r="AQ94" s="27">
        <v>-7.2775983837355318E-3</v>
      </c>
      <c r="AR94" s="27">
        <v>9.8038862300242738E-2</v>
      </c>
      <c r="AS94" s="27">
        <v>-0.16465126707862993</v>
      </c>
      <c r="AT94" s="27">
        <v>-4.0896693100395377E-2</v>
      </c>
      <c r="AU94" s="27">
        <v>-0.20902115819543704</v>
      </c>
      <c r="AV94" s="27">
        <v>5.0296942936161035E-2</v>
      </c>
      <c r="AW94" s="27">
        <v>3.4981696537833951E-2</v>
      </c>
      <c r="AX94" s="27">
        <v>-5.2837833635877386E-2</v>
      </c>
      <c r="AY94" s="27">
        <v>1.4797791800224259E-2</v>
      </c>
      <c r="AZ94" s="27">
        <v>-0.18298418133782321</v>
      </c>
      <c r="BA94" s="27">
        <v>0.11427648476127411</v>
      </c>
      <c r="BB94" s="27">
        <v>6.6447806192744069E-2</v>
      </c>
      <c r="BC94" s="27">
        <v>-1.8779368805441895E-2</v>
      </c>
      <c r="BD94" s="27">
        <v>-3.867624856948703E-2</v>
      </c>
      <c r="BE94" s="27">
        <v>-2.6322043538755606E-2</v>
      </c>
      <c r="BF94" s="27">
        <v>-4.4563769697363934E-3</v>
      </c>
      <c r="BG94" s="27">
        <v>0.27250526239545159</v>
      </c>
      <c r="BH94" s="27">
        <v>-1.1013442301836367E-2</v>
      </c>
      <c r="BI94" s="27">
        <v>-4.1894861068640959E-2</v>
      </c>
      <c r="BJ94" s="27">
        <v>-6.8481799979775312E-2</v>
      </c>
      <c r="BK94" s="27">
        <v>1.6876280726064053E-3</v>
      </c>
      <c r="BL94" s="27">
        <v>-7.0510222155031688E-3</v>
      </c>
      <c r="BM94" s="27">
        <v>-5.5240586062789823E-2</v>
      </c>
      <c r="BN94" s="27">
        <v>8.0142499135500478E-2</v>
      </c>
      <c r="BO94" s="27">
        <v>-3.3574336126392296E-2</v>
      </c>
      <c r="BP94" s="27">
        <v>-2.7290047107946608E-2</v>
      </c>
      <c r="BQ94" s="27">
        <v>4.4634661513407524E-2</v>
      </c>
      <c r="BR94" s="27">
        <v>7.6246082871400528E-2</v>
      </c>
      <c r="BS94" s="27">
        <v>5.0654541181615831E-2</v>
      </c>
      <c r="BT94" s="27">
        <v>5.6598094477777749E-4</v>
      </c>
    </row>
    <row r="95" spans="1:72" x14ac:dyDescent="0.2">
      <c r="A95" s="26" t="s">
        <v>316</v>
      </c>
      <c r="B95" s="27">
        <v>0.49071795330766221</v>
      </c>
      <c r="C95" s="27">
        <v>0.10682401617519544</v>
      </c>
      <c r="D95" s="27">
        <v>0.77049468779173946</v>
      </c>
      <c r="F95" s="27">
        <v>0.78171200032378862</v>
      </c>
      <c r="G95" s="27">
        <v>0.10330415940083225</v>
      </c>
      <c r="H95" s="27">
        <v>3.5349283063384709E-2</v>
      </c>
      <c r="I95" s="27">
        <v>7.6644701503249688E-2</v>
      </c>
      <c r="J95" s="27">
        <v>1.3610914222595029E-2</v>
      </c>
      <c r="K95" s="27">
        <v>8.429892413049922E-2</v>
      </c>
      <c r="L95" s="27">
        <v>5.6657179176107214E-2</v>
      </c>
      <c r="M95" s="27">
        <v>9.0770451752810025E-2</v>
      </c>
      <c r="N95" s="27">
        <v>-5.6328953681586545E-2</v>
      </c>
      <c r="O95" s="27">
        <v>-1.8321071079160877E-2</v>
      </c>
      <c r="P95" s="27">
        <v>4.236517400928734E-2</v>
      </c>
      <c r="Q95" s="27">
        <v>-2.4395866639468997E-2</v>
      </c>
      <c r="R95" s="27">
        <v>-0.11108224465957875</v>
      </c>
      <c r="S95" s="27">
        <v>-1.6996622175187371E-2</v>
      </c>
      <c r="T95" s="27">
        <v>1.9128386582759314E-2</v>
      </c>
      <c r="U95" s="27">
        <v>3.0072184497568686E-2</v>
      </c>
      <c r="V95" s="27">
        <v>-8.6709598504504756E-2</v>
      </c>
      <c r="W95" s="27">
        <v>4.2801055597692633E-3</v>
      </c>
      <c r="X95" s="27">
        <v>-0.16651355224845854</v>
      </c>
      <c r="Y95" s="27">
        <v>-0.18914467826536982</v>
      </c>
      <c r="Z95" s="27">
        <v>-1.8968451565650062E-2</v>
      </c>
      <c r="AA95" s="27">
        <v>0.15990970508688709</v>
      </c>
      <c r="AB95" s="27">
        <v>-8.9554998553551521E-2</v>
      </c>
      <c r="AC95" s="27">
        <v>-3.6089994279722128E-2</v>
      </c>
      <c r="AD95" s="27">
        <v>7.1670890737079149E-2</v>
      </c>
      <c r="AE95" s="27">
        <v>7.2378840319010859E-2</v>
      </c>
      <c r="AF95" s="27">
        <v>-9.6307197946677026E-2</v>
      </c>
      <c r="AG95" s="27">
        <v>-7.3781393198867284E-2</v>
      </c>
      <c r="AH95" s="27">
        <v>-9.1431592350808055E-2</v>
      </c>
      <c r="AI95" s="27">
        <v>-7.1353826501751969E-2</v>
      </c>
      <c r="AJ95" s="27">
        <v>3.9662011238987903E-2</v>
      </c>
      <c r="AK95" s="27">
        <v>-0.13028364362110284</v>
      </c>
      <c r="AL95" s="27">
        <v>0.58067078448495368</v>
      </c>
      <c r="AM95" s="27">
        <v>0.12303483440684168</v>
      </c>
      <c r="AN95" s="27">
        <v>-1.7486093009143574E-3</v>
      </c>
      <c r="AO95" s="27">
        <v>-0.27168278783253885</v>
      </c>
      <c r="AP95" s="27">
        <v>-1.6380852936123663E-2</v>
      </c>
      <c r="AQ95" s="27">
        <v>5.5773153689254777E-2</v>
      </c>
      <c r="AR95" s="27">
        <v>0.67049968852875896</v>
      </c>
      <c r="AS95" s="27">
        <v>-0.28735129373200485</v>
      </c>
      <c r="AT95" s="27">
        <v>-1.0368478624372682E-2</v>
      </c>
      <c r="AU95" s="27">
        <v>-0.18479571374754619</v>
      </c>
      <c r="AV95" s="27">
        <v>-3.3142786419974736E-2</v>
      </c>
      <c r="AW95" s="27">
        <v>-2.298147578253985E-3</v>
      </c>
      <c r="AX95" s="27">
        <v>-1.9602054969629506E-2</v>
      </c>
      <c r="AY95" s="27">
        <v>-1.2292086728193456E-2</v>
      </c>
      <c r="AZ95" s="27">
        <v>-9.1714906898403462E-2</v>
      </c>
      <c r="BA95" s="27">
        <v>0.21665613427198513</v>
      </c>
      <c r="BB95" s="27">
        <v>0.11144957342585372</v>
      </c>
      <c r="BC95" s="27">
        <v>-3.580352679462519E-3</v>
      </c>
      <c r="BD95" s="27">
        <v>-2.6714806024664289E-2</v>
      </c>
      <c r="BE95" s="27">
        <v>-6.5607808212601273E-2</v>
      </c>
      <c r="BF95" s="27">
        <v>4.094979937132797E-2</v>
      </c>
      <c r="BG95" s="27">
        <v>0.22330203042580385</v>
      </c>
      <c r="BH95" s="27">
        <v>-0.14666121650372807</v>
      </c>
      <c r="BI95" s="27">
        <v>1.2028758580879463E-2</v>
      </c>
      <c r="BJ95" s="27">
        <v>-1.2295053292651383E-2</v>
      </c>
      <c r="BK95" s="27">
        <v>1.2353755942623749E-2</v>
      </c>
      <c r="BL95" s="27">
        <v>-8.5294121140087227E-3</v>
      </c>
      <c r="BM95" s="27">
        <v>8.3790025376221811E-3</v>
      </c>
      <c r="BN95" s="27">
        <v>-4.445273032860972E-4</v>
      </c>
      <c r="BO95" s="27">
        <v>-5.0187900153421589E-2</v>
      </c>
      <c r="BP95" s="27">
        <v>-1.7377662742152536E-2</v>
      </c>
      <c r="BQ95" s="27">
        <v>4.0583954980430203E-3</v>
      </c>
      <c r="BR95" s="27">
        <v>6.7451832152018096E-2</v>
      </c>
      <c r="BS95" s="27">
        <v>-0.87597315741162984</v>
      </c>
      <c r="BT95" s="27">
        <v>2.7018952209356684E-3</v>
      </c>
    </row>
    <row r="96" spans="1:72" x14ac:dyDescent="0.2">
      <c r="A96" s="26" t="s">
        <v>317</v>
      </c>
      <c r="B96" s="27">
        <v>0.21128298573827031</v>
      </c>
      <c r="C96" s="27">
        <v>6.2272286388603632E-2</v>
      </c>
      <c r="D96" s="27">
        <v>0.34187270398476721</v>
      </c>
      <c r="F96" s="27">
        <v>0.4582056034660103</v>
      </c>
      <c r="G96" s="27">
        <v>-1.5927860976567797E-2</v>
      </c>
      <c r="H96" s="27">
        <v>2.9105863182753346E-2</v>
      </c>
      <c r="I96" s="27">
        <v>6.8804031401355853E-2</v>
      </c>
      <c r="J96" s="27">
        <v>1.5496728405852402E-2</v>
      </c>
      <c r="K96" s="27">
        <v>7.3098945433012388E-2</v>
      </c>
      <c r="L96" s="27">
        <v>-7.1589533622905557E-2</v>
      </c>
      <c r="M96" s="27">
        <v>1.3840386227459488E-2</v>
      </c>
      <c r="N96" s="27">
        <v>7.5247164010558309E-2</v>
      </c>
      <c r="O96" s="27">
        <v>-1.5069943384815045E-2</v>
      </c>
      <c r="P96" s="27">
        <v>9.0737211776072219E-2</v>
      </c>
      <c r="Q96" s="27">
        <v>-4.2889961897782103E-2</v>
      </c>
      <c r="R96" s="27">
        <v>-8.660178939525183E-2</v>
      </c>
      <c r="S96" s="27">
        <v>1.2662324706693012E-3</v>
      </c>
      <c r="T96" s="27">
        <v>0.25261488966304929</v>
      </c>
      <c r="U96" s="27">
        <v>6.4033712250258348E-2</v>
      </c>
      <c r="V96" s="27">
        <v>-8.0071164056893726E-2</v>
      </c>
      <c r="W96" s="27">
        <v>0.10662026806560915</v>
      </c>
      <c r="X96" s="27">
        <v>0.10162688881761253</v>
      </c>
      <c r="Y96" s="27">
        <v>-0.16827155080375295</v>
      </c>
      <c r="Z96" s="27">
        <v>7.6764551508676532E-2</v>
      </c>
      <c r="AA96" s="27">
        <v>8.9238242169113691E-2</v>
      </c>
      <c r="AB96" s="27">
        <v>-8.3831735412254776E-2</v>
      </c>
      <c r="AC96" s="27">
        <v>-0.10259934894651783</v>
      </c>
      <c r="AD96" s="27">
        <v>-3.1441250200892799E-2</v>
      </c>
      <c r="AE96" s="27">
        <v>3.4558103784653189E-2</v>
      </c>
      <c r="AF96" s="27">
        <v>-7.7996887187715538E-2</v>
      </c>
      <c r="AG96" s="27">
        <v>-9.7420846067255248E-2</v>
      </c>
      <c r="AH96" s="27">
        <v>-2.5801553286000808E-2</v>
      </c>
      <c r="AI96" s="27">
        <v>-8.6063766161697711E-2</v>
      </c>
      <c r="AJ96" s="27">
        <v>2.6852565927341237E-2</v>
      </c>
      <c r="AK96" s="27">
        <v>-1.3837147700468247E-2</v>
      </c>
      <c r="AL96" s="27">
        <v>0.43221983622563465</v>
      </c>
      <c r="AM96" s="27">
        <v>9.9680222019548057E-2</v>
      </c>
      <c r="AN96" s="27">
        <v>-5.4062679574475879E-2</v>
      </c>
      <c r="AO96" s="27">
        <v>-0.28634357233292357</v>
      </c>
      <c r="AP96" s="27">
        <v>-3.57535195116448E-2</v>
      </c>
      <c r="AQ96" s="27">
        <v>9.0794634931897558E-2</v>
      </c>
      <c r="AR96" s="27">
        <v>-0.41564631733584656</v>
      </c>
      <c r="AS96" s="27">
        <v>-0.21059773942546547</v>
      </c>
      <c r="AT96" s="27">
        <v>1.19484187734666E-2</v>
      </c>
      <c r="AU96" s="27">
        <v>-0.20248397943079766</v>
      </c>
      <c r="AV96" s="27">
        <v>-9.1674910152569192E-2</v>
      </c>
      <c r="AW96" s="27">
        <v>-5.8813056286494594E-2</v>
      </c>
      <c r="AX96" s="27">
        <v>1.8178453393357392E-2</v>
      </c>
      <c r="AY96" s="27">
        <v>-4.791988210222687E-2</v>
      </c>
      <c r="AZ96" s="27">
        <v>3.1571512537235777E-3</v>
      </c>
      <c r="BA96" s="27">
        <v>0.12808848047386329</v>
      </c>
      <c r="BB96" s="27">
        <v>3.9937550325213546E-2</v>
      </c>
      <c r="BC96" s="27">
        <v>-1.2135535992798936E-2</v>
      </c>
      <c r="BD96" s="27">
        <v>4.7014345179556119E-2</v>
      </c>
      <c r="BE96" s="27">
        <v>-0.10641463764407151</v>
      </c>
      <c r="BF96" s="27">
        <v>0.10453881441783368</v>
      </c>
      <c r="BG96" s="27">
        <v>0.27446551676172914</v>
      </c>
      <c r="BH96" s="27">
        <v>-0.22549284144340523</v>
      </c>
      <c r="BI96" s="27">
        <v>7.156215902397188E-2</v>
      </c>
      <c r="BJ96" s="27">
        <v>1.870504858837499E-2</v>
      </c>
      <c r="BK96" s="27">
        <v>-1.1827656919837707E-3</v>
      </c>
      <c r="BL96" s="27">
        <v>-1.9256935685611864E-3</v>
      </c>
      <c r="BM96" s="27">
        <v>5.5361942571835925E-3</v>
      </c>
      <c r="BN96" s="27">
        <v>2.7715737696223245E-3</v>
      </c>
      <c r="BO96" s="27">
        <v>-2.6663051692177541E-2</v>
      </c>
      <c r="BP96" s="27">
        <v>-2.6755874401107285E-2</v>
      </c>
      <c r="BQ96" s="27">
        <v>-4.6007007034136814E-2</v>
      </c>
      <c r="BR96" s="27">
        <v>1.3886064910664037E-2</v>
      </c>
      <c r="BS96" s="27">
        <v>0.17318656710018493</v>
      </c>
      <c r="BT96" s="27">
        <v>8.4858158648781767E-4</v>
      </c>
    </row>
    <row r="97" spans="1:72" x14ac:dyDescent="0.2">
      <c r="A97" s="26" t="s">
        <v>318</v>
      </c>
      <c r="B97" s="27">
        <v>0.65509555204541492</v>
      </c>
      <c r="C97" s="27">
        <v>0.10327861187745717</v>
      </c>
      <c r="D97" s="27">
        <v>-9.5601028917844499E-2</v>
      </c>
      <c r="F97" s="27">
        <v>-0.21860270217121791</v>
      </c>
      <c r="G97" s="27">
        <v>-4.7004637902547733E-2</v>
      </c>
      <c r="H97" s="27">
        <v>-5.8891125468007073E-3</v>
      </c>
      <c r="I97" s="27">
        <v>5.7757149159681907E-2</v>
      </c>
      <c r="J97" s="27">
        <v>4.2962262121375522E-2</v>
      </c>
      <c r="K97" s="27">
        <v>0.10889854146623121</v>
      </c>
      <c r="L97" s="27">
        <v>-6.1495312878692934E-2</v>
      </c>
      <c r="M97" s="27">
        <v>5.6504935284196936E-2</v>
      </c>
      <c r="N97" s="27">
        <v>7.5825597268141268E-2</v>
      </c>
      <c r="O97" s="27">
        <v>-4.4765362124622225E-2</v>
      </c>
      <c r="P97" s="27">
        <v>7.5718112934521353E-2</v>
      </c>
      <c r="Q97" s="27">
        <v>-8.8040597963835412E-2</v>
      </c>
      <c r="R97" s="27">
        <v>-8.1752375128012228E-2</v>
      </c>
      <c r="S97" s="27">
        <v>-1.9928046345091221E-2</v>
      </c>
      <c r="T97" s="27">
        <v>0.31309739277728887</v>
      </c>
      <c r="U97" s="27">
        <v>0.10752262308450543</v>
      </c>
      <c r="V97" s="27">
        <v>-0.12956469303629412</v>
      </c>
      <c r="W97" s="27">
        <v>0.12573804346072964</v>
      </c>
      <c r="X97" s="27">
        <v>4.9724934047327932E-2</v>
      </c>
      <c r="Y97" s="27">
        <v>-0.10985819519120316</v>
      </c>
      <c r="Z97" s="27">
        <v>8.1216934454970774E-2</v>
      </c>
      <c r="AA97" s="27">
        <v>4.0601334035967928E-3</v>
      </c>
      <c r="AB97" s="27">
        <v>-8.9267285612690414E-2</v>
      </c>
      <c r="AC97" s="27">
        <v>-8.3439931871439221E-2</v>
      </c>
      <c r="AD97" s="27">
        <v>4.2418022080265974E-2</v>
      </c>
      <c r="AE97" s="27">
        <v>2.796021065648939E-2</v>
      </c>
      <c r="AF97" s="27">
        <v>-2.2018684355865126E-2</v>
      </c>
      <c r="AG97" s="27">
        <v>-8.4468339193182612E-2</v>
      </c>
      <c r="AH97" s="27">
        <v>7.1378447191438654E-2</v>
      </c>
      <c r="AI97" s="27">
        <v>-4.1097344971468747E-2</v>
      </c>
      <c r="AJ97" s="27">
        <v>-0.14628548106901093</v>
      </c>
      <c r="AK97" s="27">
        <v>0.11062700286944543</v>
      </c>
      <c r="AL97" s="27">
        <v>0.27993649662197062</v>
      </c>
      <c r="AM97" s="27">
        <v>0.11410841901132023</v>
      </c>
      <c r="AN97" s="27">
        <v>-3.7260015109590594E-2</v>
      </c>
      <c r="AO97" s="27">
        <v>-0.12864090426503133</v>
      </c>
      <c r="AP97" s="27">
        <v>-0.16202420229094605</v>
      </c>
      <c r="AQ97" s="27">
        <v>0.23646482792628068</v>
      </c>
      <c r="AR97" s="27">
        <v>-0.17830903894262309</v>
      </c>
      <c r="AS97" s="27">
        <v>2.5851332929381417E-2</v>
      </c>
      <c r="AT97" s="27">
        <v>4.5562693344955378E-2</v>
      </c>
      <c r="AU97" s="27">
        <v>-0.1668802378661205</v>
      </c>
      <c r="AV97" s="27">
        <v>-6.9725591316625715E-2</v>
      </c>
      <c r="AW97" s="27">
        <v>-1.2168052607692067E-2</v>
      </c>
      <c r="AX97" s="27">
        <v>1.3254910172958757E-2</v>
      </c>
      <c r="AY97" s="27">
        <v>-4.4031843108816658E-2</v>
      </c>
      <c r="AZ97" s="27">
        <v>4.4223978381246129E-2</v>
      </c>
      <c r="BA97" s="27">
        <v>9.6351325307818383E-2</v>
      </c>
      <c r="BB97" s="27">
        <v>3.4137831574569441E-2</v>
      </c>
      <c r="BC97" s="27">
        <v>1.20453832365958E-3</v>
      </c>
      <c r="BD97" s="27">
        <v>7.1351424523512424E-2</v>
      </c>
      <c r="BE97" s="27">
        <v>-0.16835329801230442</v>
      </c>
      <c r="BF97" s="27">
        <v>2.0221073222381061E-2</v>
      </c>
      <c r="BG97" s="27">
        <v>0.26230062786634151</v>
      </c>
      <c r="BH97" s="27">
        <v>-0.17149080379536547</v>
      </c>
      <c r="BI97" s="27">
        <v>0.14589926621426616</v>
      </c>
      <c r="BJ97" s="27">
        <v>-1.4910909814499324E-2</v>
      </c>
      <c r="BK97" s="27">
        <v>-1.0441936471528232E-2</v>
      </c>
      <c r="BL97" s="27">
        <v>-8.2506520559833267E-4</v>
      </c>
      <c r="BM97" s="27">
        <v>2.3529286016316906E-2</v>
      </c>
      <c r="BN97" s="27">
        <v>4.0281130008038152E-3</v>
      </c>
      <c r="BO97" s="27">
        <v>-7.8554977220627181E-3</v>
      </c>
      <c r="BP97" s="27">
        <v>-2.0418047155677035E-2</v>
      </c>
      <c r="BQ97" s="27">
        <v>1.6993132283212968E-2</v>
      </c>
      <c r="BR97" s="27">
        <v>1.9346054825601502E-2</v>
      </c>
      <c r="BS97" s="27">
        <v>8.8847015805229246E-2</v>
      </c>
      <c r="BT97" s="27">
        <v>6.0612334902288012E-4</v>
      </c>
    </row>
    <row r="98" spans="1:72" x14ac:dyDescent="0.2">
      <c r="A98" s="26" t="s">
        <v>319</v>
      </c>
      <c r="B98" s="27">
        <v>0.30265030110667723</v>
      </c>
      <c r="C98" s="27">
        <v>0.21021120179325123</v>
      </c>
      <c r="D98" s="27">
        <v>-0.67533600954969419</v>
      </c>
      <c r="F98" s="27">
        <v>-0.9174501766648876</v>
      </c>
      <c r="G98" s="27">
        <v>5.312976078976956E-2</v>
      </c>
      <c r="H98" s="27">
        <v>-1.7364357867345984E-3</v>
      </c>
      <c r="I98" s="27">
        <v>5.0135703525036837E-2</v>
      </c>
      <c r="J98" s="27">
        <v>0.11067800028979388</v>
      </c>
      <c r="K98" s="27">
        <v>4.665204269991309E-2</v>
      </c>
      <c r="L98" s="27">
        <v>-5.0011567655040313E-2</v>
      </c>
      <c r="M98" s="27">
        <v>8.2497657531089993E-2</v>
      </c>
      <c r="N98" s="27">
        <v>0.16464559624589029</v>
      </c>
      <c r="O98" s="27">
        <v>2.4556253915487755E-2</v>
      </c>
      <c r="P98" s="27">
        <v>2.1503672994044921E-2</v>
      </c>
      <c r="Q98" s="27">
        <v>-0.11124473494104334</v>
      </c>
      <c r="R98" s="27">
        <v>-2.744493237133936E-2</v>
      </c>
      <c r="S98" s="27">
        <v>2.6604693956726031E-3</v>
      </c>
      <c r="T98" s="27">
        <v>0.40069594537264347</v>
      </c>
      <c r="U98" s="27">
        <v>4.1349071523331657E-2</v>
      </c>
      <c r="V98" s="27">
        <v>-0.13701756379926838</v>
      </c>
      <c r="W98" s="27">
        <v>0.20693981453015989</v>
      </c>
      <c r="X98" s="27">
        <v>7.972131553749591E-2</v>
      </c>
      <c r="Y98" s="27">
        <v>1.3935994337762048E-3</v>
      </c>
      <c r="Z98" s="27">
        <v>0.26740665754137788</v>
      </c>
      <c r="AA98" s="27">
        <v>-0.13304301426461707</v>
      </c>
      <c r="AB98" s="27">
        <v>-9.9138354820995533E-2</v>
      </c>
      <c r="AC98" s="27">
        <v>7.2812351778862916E-2</v>
      </c>
      <c r="AD98" s="27">
        <v>-2.0046824669026565E-2</v>
      </c>
      <c r="AE98" s="27">
        <v>-3.1377647034689593E-2</v>
      </c>
      <c r="AF98" s="27">
        <v>-3.3284895519291834E-2</v>
      </c>
      <c r="AG98" s="27">
        <v>-2.1463022734474837E-2</v>
      </c>
      <c r="AH98" s="27">
        <v>4.4376216551951543E-2</v>
      </c>
      <c r="AI98" s="27">
        <v>-6.3356608237776502E-2</v>
      </c>
      <c r="AJ98" s="27">
        <v>-0.12702669114894907</v>
      </c>
      <c r="AK98" s="27">
        <v>0.25592054610133685</v>
      </c>
      <c r="AL98" s="27">
        <v>0.27838798998652703</v>
      </c>
      <c r="AM98" s="27">
        <v>-2.2353431325418126E-2</v>
      </c>
      <c r="AN98" s="27">
        <v>-8.5557885147901774E-2</v>
      </c>
      <c r="AO98" s="27">
        <v>-0.15985792542997065</v>
      </c>
      <c r="AP98" s="27">
        <v>-0.2023823650106836</v>
      </c>
      <c r="AQ98" s="27">
        <v>0.16870618474934312</v>
      </c>
      <c r="AR98" s="27">
        <v>-0.26168548952702647</v>
      </c>
      <c r="AS98" s="27">
        <v>4.7545773405293562E-2</v>
      </c>
      <c r="AT98" s="27">
        <v>-1.1663036687625812E-2</v>
      </c>
      <c r="AU98" s="27">
        <v>-4.7389678128987985E-2</v>
      </c>
      <c r="AV98" s="27">
        <v>-1.5174728039749544E-2</v>
      </c>
      <c r="AW98" s="27">
        <v>2.3354312602665989E-2</v>
      </c>
      <c r="AX98" s="27">
        <v>-4.6433189851303892E-3</v>
      </c>
      <c r="AY98" s="27">
        <v>-3.9964365546970901E-2</v>
      </c>
      <c r="AZ98" s="27">
        <v>0.11760227497284231</v>
      </c>
      <c r="BA98" s="27">
        <v>4.4005114780830829E-3</v>
      </c>
      <c r="BB98" s="27">
        <v>-6.7730914157264968E-2</v>
      </c>
      <c r="BC98" s="27">
        <v>1.7771411432402572E-3</v>
      </c>
      <c r="BD98" s="27">
        <v>8.1107284043090394E-2</v>
      </c>
      <c r="BE98" s="27">
        <v>-0.11682184613817184</v>
      </c>
      <c r="BF98" s="27">
        <v>0.1459188406404292</v>
      </c>
      <c r="BG98" s="27">
        <v>0.20706586041349717</v>
      </c>
      <c r="BH98" s="27">
        <v>-0.28729816448696888</v>
      </c>
      <c r="BI98" s="27">
        <v>9.2164479850547099E-2</v>
      </c>
      <c r="BJ98" s="27">
        <v>1.1794406515472805E-2</v>
      </c>
      <c r="BK98" s="27">
        <v>-1.8142610482700904E-2</v>
      </c>
      <c r="BL98" s="27">
        <v>-5.7785643028225777E-3</v>
      </c>
      <c r="BM98" s="27">
        <v>5.4510091517182661E-2</v>
      </c>
      <c r="BN98" s="27">
        <v>-4.4826115296069884E-2</v>
      </c>
      <c r="BO98" s="27">
        <v>2.5537079717155617E-2</v>
      </c>
      <c r="BP98" s="27">
        <v>-2.2687948461369088E-2</v>
      </c>
      <c r="BQ98" s="27">
        <v>-1.5264377631045753E-3</v>
      </c>
      <c r="BR98" s="27">
        <v>-4.7414374009835898E-2</v>
      </c>
      <c r="BS98" s="27">
        <v>-0.10799846196980217</v>
      </c>
      <c r="BT98" s="27">
        <v>7.9181559509367005E-3</v>
      </c>
    </row>
    <row r="99" spans="1:72" x14ac:dyDescent="0.2">
      <c r="A99" s="26" t="s">
        <v>320</v>
      </c>
      <c r="B99" s="27">
        <v>-0.12575019120977249</v>
      </c>
      <c r="C99" s="27">
        <v>8.3763141147559186E-2</v>
      </c>
      <c r="D99" s="27">
        <v>-0.46882852540604025</v>
      </c>
      <c r="F99" s="27">
        <v>-0.69036136382467717</v>
      </c>
      <c r="G99" s="27">
        <v>5.2213140319970347E-2</v>
      </c>
      <c r="H99" s="27">
        <v>1.6065374925448128E-2</v>
      </c>
      <c r="I99" s="27">
        <v>3.0252151189811092E-2</v>
      </c>
      <c r="J99" s="27">
        <v>0.13448378944443401</v>
      </c>
      <c r="K99" s="27">
        <v>0.13554977743507535</v>
      </c>
      <c r="L99" s="27">
        <v>-2.9150495180376605E-2</v>
      </c>
      <c r="M99" s="27">
        <v>2.620198955940695E-2</v>
      </c>
      <c r="N99" s="27">
        <v>7.1556403817475731E-2</v>
      </c>
      <c r="O99" s="27">
        <v>-6.6260406497969132E-2</v>
      </c>
      <c r="P99" s="27">
        <v>2.2276299540523906E-2</v>
      </c>
      <c r="Q99" s="27">
        <v>-0.10446970208783724</v>
      </c>
      <c r="R99" s="27">
        <v>-0.12614977817023773</v>
      </c>
      <c r="S99" s="27">
        <v>3.8770311889668119E-2</v>
      </c>
      <c r="T99" s="27">
        <v>0.278855402889222</v>
      </c>
      <c r="U99" s="27">
        <v>2.1431942478489469E-2</v>
      </c>
      <c r="V99" s="27">
        <v>-4.2184253315523799E-2</v>
      </c>
      <c r="W99" s="27">
        <v>8.1297022623302434E-2</v>
      </c>
      <c r="X99" s="27">
        <v>0.19389227051000946</v>
      </c>
      <c r="Y99" s="27">
        <v>-0.11088825472394682</v>
      </c>
      <c r="Z99" s="27">
        <v>8.6007494836214754E-2</v>
      </c>
      <c r="AA99" s="27">
        <v>-0.14393519801874102</v>
      </c>
      <c r="AB99" s="27">
        <v>-0.11887149920934185</v>
      </c>
      <c r="AC99" s="27">
        <v>5.3182501389850569E-2</v>
      </c>
      <c r="AD99" s="27">
        <v>-5.4676978596390063E-2</v>
      </c>
      <c r="AE99" s="27">
        <v>-6.4136241419178161E-2</v>
      </c>
      <c r="AF99" s="27">
        <v>6.0927021452411252E-2</v>
      </c>
      <c r="AG99" s="27">
        <v>-2.8900656840127988E-2</v>
      </c>
      <c r="AH99" s="27">
        <v>3.8766824571258678E-2</v>
      </c>
      <c r="AI99" s="27">
        <v>-1.5715220314605528E-2</v>
      </c>
      <c r="AJ99" s="27">
        <v>-0.11771968940904864</v>
      </c>
      <c r="AK99" s="27">
        <v>0.32045704207874953</v>
      </c>
      <c r="AL99" s="27">
        <v>0.31002327605982122</v>
      </c>
      <c r="AM99" s="27">
        <v>-3.7986417136333245E-2</v>
      </c>
      <c r="AN99" s="27">
        <v>-0.17851264945825104</v>
      </c>
      <c r="AO99" s="27">
        <v>-3.2975521494491906E-2</v>
      </c>
      <c r="AP99" s="27">
        <v>5.1006487604141837E-2</v>
      </c>
      <c r="AQ99" s="27">
        <v>-3.5947906426565875E-2</v>
      </c>
      <c r="AR99" s="27">
        <v>-0.99379466084132895</v>
      </c>
      <c r="AS99" s="27">
        <v>2.4298644521719023E-2</v>
      </c>
      <c r="AT99" s="27">
        <v>4.7846935449694032E-2</v>
      </c>
      <c r="AU99" s="27">
        <v>1.0381653546043939E-2</v>
      </c>
      <c r="AV99" s="27">
        <v>0.13246779978218862</v>
      </c>
      <c r="AW99" s="27">
        <v>-3.8071792275015184E-2</v>
      </c>
      <c r="AX99" s="27">
        <v>4.1910202470189797E-2</v>
      </c>
      <c r="AY99" s="27">
        <v>-1.3957296841689735E-2</v>
      </c>
      <c r="AZ99" s="27">
        <v>-2.5798402289784292E-2</v>
      </c>
      <c r="BA99" s="27">
        <v>-0.12030120295641747</v>
      </c>
      <c r="BB99" s="27">
        <v>-0.11526221044347339</v>
      </c>
      <c r="BC99" s="27">
        <v>-1.6049502477251263E-2</v>
      </c>
      <c r="BD99" s="27">
        <v>8.7150924971753752E-2</v>
      </c>
      <c r="BE99" s="27">
        <v>-9.5978266284314745E-2</v>
      </c>
      <c r="BF99" s="27">
        <v>0.16003286348672197</v>
      </c>
      <c r="BG99" s="27">
        <v>-0.36107300473373122</v>
      </c>
      <c r="BH99" s="27">
        <v>-0.2138914164169938</v>
      </c>
      <c r="BI99" s="27">
        <v>6.1782919504704964E-2</v>
      </c>
      <c r="BJ99" s="27">
        <v>5.1371673605488791E-2</v>
      </c>
      <c r="BK99" s="27">
        <v>-2.476247119158282E-2</v>
      </c>
      <c r="BL99" s="27">
        <v>-1.0528278458617582E-2</v>
      </c>
      <c r="BM99" s="27">
        <v>-6.569302340525573E-3</v>
      </c>
      <c r="BN99" s="27">
        <v>-2.1369812059439126E-2</v>
      </c>
      <c r="BO99" s="27">
        <v>1.3623900593204771E-2</v>
      </c>
      <c r="BP99" s="27">
        <v>-2.1483471435913021E-3</v>
      </c>
      <c r="BQ99" s="27">
        <v>6.624752672702118E-2</v>
      </c>
      <c r="BR99" s="27">
        <v>-5.1451062929285613E-2</v>
      </c>
      <c r="BS99" s="27">
        <v>0.91629290150774989</v>
      </c>
      <c r="BT99" s="27">
        <v>4.217862024894492E-2</v>
      </c>
    </row>
    <row r="100" spans="1:72" x14ac:dyDescent="0.2">
      <c r="A100" s="26" t="s">
        <v>321</v>
      </c>
      <c r="B100" s="27">
        <v>-2.1052379044995573</v>
      </c>
      <c r="C100" s="27">
        <v>-5.4380424280444227E-2</v>
      </c>
      <c r="D100" s="27">
        <v>-0.28744866245257394</v>
      </c>
      <c r="F100" s="27">
        <v>-0.42163863866933404</v>
      </c>
      <c r="G100" s="27">
        <v>0.10243136997796348</v>
      </c>
      <c r="H100" s="27">
        <v>-5.9724172996290327E-2</v>
      </c>
      <c r="I100" s="27">
        <v>3.0275429450540233E-2</v>
      </c>
      <c r="J100" s="27">
        <v>3.0197725675274799E-3</v>
      </c>
      <c r="K100" s="27">
        <v>0.10594936488033002</v>
      </c>
      <c r="L100" s="27">
        <v>0.12724271344846119</v>
      </c>
      <c r="M100" s="27">
        <v>4.3140620909067395E-2</v>
      </c>
      <c r="N100" s="27">
        <v>1.4388828758740976E-2</v>
      </c>
      <c r="O100" s="27">
        <v>-2.9287825050593977E-2</v>
      </c>
      <c r="P100" s="27">
        <v>-1.87438803862022E-2</v>
      </c>
      <c r="Q100" s="27">
        <v>-0.12306774025597111</v>
      </c>
      <c r="R100" s="27">
        <v>-0.64888801477448277</v>
      </c>
      <c r="S100" s="27">
        <v>5.1132994882703779E-2</v>
      </c>
      <c r="T100" s="27">
        <v>3.2741665450557539E-2</v>
      </c>
      <c r="U100" s="27">
        <v>0.11483801423720587</v>
      </c>
      <c r="V100" s="27">
        <v>-0.37584611624418029</v>
      </c>
      <c r="W100" s="27">
        <v>-0.28937365522214353</v>
      </c>
      <c r="X100" s="27">
        <v>-0.21584634732059851</v>
      </c>
      <c r="Y100" s="27">
        <v>-0.66755638910695292</v>
      </c>
      <c r="Z100" s="27">
        <v>0.12101244415391899</v>
      </c>
      <c r="AA100" s="27">
        <v>0.28798295930324053</v>
      </c>
      <c r="AB100" s="27">
        <v>-0.33694790236964861</v>
      </c>
      <c r="AC100" s="27">
        <v>5.2895469359816082E-3</v>
      </c>
      <c r="AD100" s="27">
        <v>-0.27582948089533377</v>
      </c>
      <c r="AE100" s="27">
        <v>-6.5047421603715821E-2</v>
      </c>
      <c r="AF100" s="27">
        <v>0.10779621638814928</v>
      </c>
      <c r="AG100" s="27">
        <v>-0.69507200799822733</v>
      </c>
      <c r="AH100" s="27">
        <v>-1.2987881418795006</v>
      </c>
      <c r="AI100" s="27">
        <v>-7.8661167815857226E-4</v>
      </c>
      <c r="AJ100" s="27">
        <v>-0.13062102059964723</v>
      </c>
      <c r="AK100" s="27">
        <v>0.32517887203298501</v>
      </c>
      <c r="AL100" s="27">
        <v>1.1923316131447738E-2</v>
      </c>
      <c r="AM100" s="27">
        <v>-0.24701656115700335</v>
      </c>
      <c r="AN100" s="27">
        <v>-0.10030413871329766</v>
      </c>
      <c r="AO100" s="27">
        <v>-0.32953535443622767</v>
      </c>
      <c r="AP100" s="27">
        <v>3.9095415229135191E-2</v>
      </c>
      <c r="AQ100" s="27">
        <v>-0.11735716512623513</v>
      </c>
      <c r="AR100" s="27">
        <v>1.1284630194353096</v>
      </c>
      <c r="AS100" s="27">
        <v>-0.14816124951555265</v>
      </c>
      <c r="AT100" s="27">
        <v>-9.2959553287118649E-2</v>
      </c>
      <c r="AU100" s="27">
        <v>3.8314191293356885E-2</v>
      </c>
      <c r="AV100" s="27">
        <v>0.15977816472040593</v>
      </c>
      <c r="AW100" s="27">
        <v>-8.4330163441522693E-2</v>
      </c>
      <c r="AX100" s="27">
        <v>8.3316902020808097E-3</v>
      </c>
      <c r="AY100" s="27">
        <v>2.2341741846498869E-2</v>
      </c>
      <c r="AZ100" s="27">
        <v>4.6011397843630369E-2</v>
      </c>
      <c r="BA100" s="27">
        <v>-3.3492393780352979E-2</v>
      </c>
      <c r="BB100" s="27">
        <v>-0.47671301577938868</v>
      </c>
      <c r="BC100" s="27">
        <v>7.8044153617827768E-3</v>
      </c>
      <c r="BD100" s="27">
        <v>4.8237574903645768E-2</v>
      </c>
      <c r="BE100" s="27">
        <v>-3.7524218840849291E-2</v>
      </c>
      <c r="BF100" s="27">
        <v>0.12640174386816436</v>
      </c>
      <c r="BG100" s="27">
        <v>-1.8649296259450123</v>
      </c>
      <c r="BH100" s="27">
        <v>-1.6001886999016204</v>
      </c>
      <c r="BI100" s="27">
        <v>1.3125494105942475E-2</v>
      </c>
      <c r="BJ100" s="27">
        <v>0.28554162260429028</v>
      </c>
      <c r="BK100" s="27">
        <v>-0.19183019191480374</v>
      </c>
      <c r="BL100" s="27">
        <v>-1.664545793871252E-2</v>
      </c>
      <c r="BM100" s="27">
        <v>0.12539390585056082</v>
      </c>
      <c r="BN100" s="27">
        <v>-6.3035174478877673E-2</v>
      </c>
      <c r="BO100" s="27">
        <v>4.6767775810296813E-2</v>
      </c>
      <c r="BP100" s="27">
        <v>7.3582448373256268E-2</v>
      </c>
      <c r="BQ100" s="27">
        <v>0.17282175664805613</v>
      </c>
      <c r="BR100" s="27">
        <v>-8.4131602925500565E-2</v>
      </c>
      <c r="BS100" s="27">
        <v>5.4891283909216435</v>
      </c>
      <c r="BT100" s="27">
        <v>-0.35931240072969439</v>
      </c>
    </row>
    <row r="101" spans="1:72" x14ac:dyDescent="0.2">
      <c r="A101" s="26" t="s">
        <v>322</v>
      </c>
      <c r="B101" s="27">
        <v>5.6707795440201325</v>
      </c>
      <c r="C101" s="27">
        <v>-8.3116196113232066E-2</v>
      </c>
      <c r="D101" s="27">
        <v>-0.10838234705304202</v>
      </c>
      <c r="F101" s="27">
        <v>-0.18375883593373088</v>
      </c>
      <c r="G101" s="27">
        <v>0.15069291517477812</v>
      </c>
      <c r="H101" s="27">
        <v>0.13455003673073571</v>
      </c>
      <c r="I101" s="27">
        <v>0.18839748302620715</v>
      </c>
      <c r="J101" s="27">
        <v>-3.5187849221007789E-2</v>
      </c>
      <c r="K101" s="27">
        <v>0.18811497232554486</v>
      </c>
      <c r="L101" s="27">
        <v>0.22942923914613497</v>
      </c>
      <c r="M101" s="27">
        <v>0.12999737774817613</v>
      </c>
      <c r="N101" s="27">
        <v>0.10865460709426657</v>
      </c>
      <c r="O101" s="27">
        <v>-2.708259544874269E-2</v>
      </c>
      <c r="P101" s="27">
        <v>-1.019248519163901E-2</v>
      </c>
      <c r="Q101" s="27">
        <v>-1.0470931887078849E-2</v>
      </c>
      <c r="R101" s="27">
        <v>-0.11061477900167201</v>
      </c>
      <c r="S101" s="27">
        <v>0.15525798033919466</v>
      </c>
      <c r="T101" s="27">
        <v>9.3105493775225423E-2</v>
      </c>
      <c r="U101" s="27">
        <v>-2.4169988575708054E-2</v>
      </c>
      <c r="V101" s="27">
        <v>0.47481820255260909</v>
      </c>
      <c r="W101" s="27">
        <v>-1.8178343135613156E-2</v>
      </c>
      <c r="X101" s="27">
        <v>0.3934499791815117</v>
      </c>
      <c r="Y101" s="27">
        <v>0.59601517970813034</v>
      </c>
      <c r="Z101" s="27">
        <v>0.23258481240829459</v>
      </c>
      <c r="AA101" s="27">
        <v>0.86253034041929022</v>
      </c>
      <c r="AB101" s="27">
        <v>-1.4845841995383861E-2</v>
      </c>
      <c r="AC101" s="27">
        <v>-1.3775661494925135E-2</v>
      </c>
      <c r="AD101" s="27">
        <v>-0.24417309485040392</v>
      </c>
      <c r="AE101" s="27">
        <v>-3.1917938904953869E-2</v>
      </c>
      <c r="AF101" s="27">
        <v>0.12311389840067219</v>
      </c>
      <c r="AG101" s="27">
        <v>0.12253955991941669</v>
      </c>
      <c r="AH101" s="27">
        <v>0.54394047504422427</v>
      </c>
      <c r="AI101" s="27">
        <v>1.4720616869980574E-2</v>
      </c>
      <c r="AJ101" s="27">
        <v>-4.5350387905589262E-2</v>
      </c>
      <c r="AK101" s="27">
        <v>0.13258582355403542</v>
      </c>
      <c r="AL101" s="27">
        <v>1.5129169165856694E-2</v>
      </c>
      <c r="AM101" s="27">
        <v>-0.12598390042117813</v>
      </c>
      <c r="AN101" s="27">
        <v>-0.12739669600932768</v>
      </c>
      <c r="AO101" s="27">
        <v>-0.28108376343783187</v>
      </c>
      <c r="AP101" s="27">
        <v>-5.0584738954294245E-2</v>
      </c>
      <c r="AQ101" s="27">
        <v>-8.7135754809387969E-2</v>
      </c>
      <c r="AR101" s="27">
        <v>0.83144434976453085</v>
      </c>
      <c r="AS101" s="27">
        <v>-0.24659678460725717</v>
      </c>
      <c r="AT101" s="27">
        <v>-0.14665003586231001</v>
      </c>
      <c r="AU101" s="27">
        <v>0.15587933661405479</v>
      </c>
      <c r="AV101" s="27">
        <v>0.12328860477224518</v>
      </c>
      <c r="AW101" s="27">
        <v>6.8742657024415968E-2</v>
      </c>
      <c r="AX101" s="27">
        <v>3.1737174521885618E-2</v>
      </c>
      <c r="AY101" s="27">
        <v>5.3670052740707144E-2</v>
      </c>
      <c r="AZ101" s="27">
        <v>0.36482165314925891</v>
      </c>
      <c r="BA101" s="27">
        <v>0.2692134494797811</v>
      </c>
      <c r="BB101" s="27">
        <v>-0.39898283197032619</v>
      </c>
      <c r="BC101" s="27">
        <v>1.4060542147672193E-2</v>
      </c>
      <c r="BD101" s="27">
        <v>-6.0872359636114454E-2</v>
      </c>
      <c r="BE101" s="27">
        <v>0.16407153889607162</v>
      </c>
      <c r="BF101" s="27">
        <v>-6.4463207586542656E-2</v>
      </c>
      <c r="BG101" s="27">
        <v>-6.5238094103677952E-2</v>
      </c>
      <c r="BH101" s="27">
        <v>-0.83977080391576597</v>
      </c>
      <c r="BI101" s="27">
        <v>-7.5294455794311307E-2</v>
      </c>
      <c r="BJ101" s="27">
        <v>0.26804719718833792</v>
      </c>
      <c r="BK101" s="27">
        <v>-0.1255271495801247</v>
      </c>
      <c r="BL101" s="27">
        <v>-5.0268247147471448E-4</v>
      </c>
      <c r="BM101" s="27">
        <v>0.15212693923613779</v>
      </c>
      <c r="BN101" s="27">
        <v>7.6764690762448087E-2</v>
      </c>
      <c r="BO101" s="27">
        <v>-6.2708036767799305E-2</v>
      </c>
      <c r="BP101" s="27">
        <v>5.4167788182991602E-2</v>
      </c>
      <c r="BQ101" s="27">
        <v>0.19315611721985909</v>
      </c>
      <c r="BR101" s="27">
        <v>8.3841663007621151E-3</v>
      </c>
      <c r="BS101" s="27">
        <v>1.8561799378209087</v>
      </c>
      <c r="BT101" s="27">
        <v>-0.36835507767951636</v>
      </c>
    </row>
    <row r="102" spans="1:72" x14ac:dyDescent="0.2">
      <c r="A102" s="26" t="s">
        <v>323</v>
      </c>
      <c r="B102" s="27">
        <v>1.3872974882179312</v>
      </c>
      <c r="C102" s="27">
        <v>-8.490826248156548E-2</v>
      </c>
      <c r="D102" s="27">
        <v>0.13167759765164164</v>
      </c>
      <c r="F102" s="27">
        <v>0.53055934488014578</v>
      </c>
      <c r="G102" s="27">
        <v>-5.1669752242962136E-2</v>
      </c>
      <c r="H102" s="27">
        <v>6.9927564495488287E-2</v>
      </c>
      <c r="I102" s="27">
        <v>8.790557589971755E-2</v>
      </c>
      <c r="J102" s="27">
        <v>-7.0025875763703824E-2</v>
      </c>
      <c r="K102" s="27">
        <v>0.2218599915648459</v>
      </c>
      <c r="L102" s="27">
        <v>0.10034378034384731</v>
      </c>
      <c r="M102" s="27">
        <v>-1.3747607316098582E-3</v>
      </c>
      <c r="N102" s="27">
        <v>6.6899648113507328E-3</v>
      </c>
      <c r="O102" s="27">
        <v>-3.7437470608131643E-2</v>
      </c>
      <c r="P102" s="27">
        <v>1.2229314809755195E-2</v>
      </c>
      <c r="Q102" s="27">
        <v>4.9477874992827839E-2</v>
      </c>
      <c r="R102" s="27">
        <v>-9.1799902280106732E-2</v>
      </c>
      <c r="S102" s="27">
        <v>9.2439751436973666E-2</v>
      </c>
      <c r="T102" s="27">
        <v>-0.15159386439101372</v>
      </c>
      <c r="U102" s="27">
        <v>-2.696561561894991E-2</v>
      </c>
      <c r="V102" s="27">
        <v>0.26033457482732764</v>
      </c>
      <c r="W102" s="27">
        <v>-0.10625413373579727</v>
      </c>
      <c r="X102" s="27">
        <v>0.11383797683249094</v>
      </c>
      <c r="Y102" s="27">
        <v>0.15973120181624903</v>
      </c>
      <c r="Z102" s="27">
        <v>3.8759410166592503E-3</v>
      </c>
      <c r="AA102" s="27">
        <v>0.61283355011699492</v>
      </c>
      <c r="AB102" s="27">
        <v>-8.4828961229412511E-2</v>
      </c>
      <c r="AC102" s="27">
        <v>-0.17192249267731091</v>
      </c>
      <c r="AD102" s="27">
        <v>-0.24671317329284415</v>
      </c>
      <c r="AE102" s="27">
        <v>4.1670093803102305E-2</v>
      </c>
      <c r="AF102" s="27">
        <v>0.15081114412014027</v>
      </c>
      <c r="AG102" s="27">
        <v>-0.24405640147898475</v>
      </c>
      <c r="AH102" s="27">
        <v>-0.3205364770582585</v>
      </c>
      <c r="AI102" s="27">
        <v>9.6131887444072223E-2</v>
      </c>
      <c r="AJ102" s="27">
        <v>-2.2267048416271775E-2</v>
      </c>
      <c r="AK102" s="27">
        <v>6.5923507139807519E-2</v>
      </c>
      <c r="AL102" s="27">
        <v>7.6695651346116445E-2</v>
      </c>
      <c r="AM102" s="27">
        <v>-0.17686694011161255</v>
      </c>
      <c r="AN102" s="27">
        <v>-8.8882595301819675E-2</v>
      </c>
      <c r="AO102" s="27">
        <v>-9.3549476101462192E-2</v>
      </c>
      <c r="AP102" s="27">
        <v>-5.4430667823226968E-2</v>
      </c>
      <c r="AQ102" s="27">
        <v>-2.3431126596624666E-2</v>
      </c>
      <c r="AR102" s="27">
        <v>9.9080176574164278E-2</v>
      </c>
      <c r="AS102" s="27">
        <v>-0.22949844164812011</v>
      </c>
      <c r="AT102" s="27">
        <v>-0.17539914139774704</v>
      </c>
      <c r="AU102" s="27">
        <v>0.10342258262206888</v>
      </c>
      <c r="AV102" s="27">
        <v>7.0080104371146368E-2</v>
      </c>
      <c r="AW102" s="27">
        <v>3.2947905642760407E-2</v>
      </c>
      <c r="AX102" s="27">
        <v>7.0661523921762615E-2</v>
      </c>
      <c r="AY102" s="27">
        <v>1.2062504933559207E-2</v>
      </c>
      <c r="AZ102" s="27">
        <v>0.18295897470274947</v>
      </c>
      <c r="BA102" s="27">
        <v>-5.1521853663085891E-2</v>
      </c>
      <c r="BB102" s="27">
        <v>-0.3791227009326541</v>
      </c>
      <c r="BC102" s="27">
        <v>1.0312410796072865E-2</v>
      </c>
      <c r="BD102" s="27">
        <v>1.909459978611041E-2</v>
      </c>
      <c r="BE102" s="27">
        <v>-5.1841673688014456E-2</v>
      </c>
      <c r="BF102" s="27">
        <v>-0.27419319420655208</v>
      </c>
      <c r="BG102" s="27">
        <v>-0.22574912380464515</v>
      </c>
      <c r="BH102" s="27">
        <v>-0.38489418151571453</v>
      </c>
      <c r="BI102" s="27">
        <v>-2.7689852047607655E-2</v>
      </c>
      <c r="BJ102" s="27">
        <v>0.17460976062147179</v>
      </c>
      <c r="BK102" s="27">
        <v>-4.2883358211451887E-2</v>
      </c>
      <c r="BL102" s="27">
        <v>-3.493658420436168E-2</v>
      </c>
      <c r="BM102" s="27">
        <v>0.13059683309769096</v>
      </c>
      <c r="BN102" s="27">
        <v>3.3334813133587826E-2</v>
      </c>
      <c r="BO102" s="27">
        <v>-9.3252763254261267E-2</v>
      </c>
      <c r="BP102" s="27">
        <v>1.9270653717975737E-2</v>
      </c>
      <c r="BQ102" s="27">
        <v>0.26575011128294274</v>
      </c>
      <c r="BR102" s="27">
        <v>5.4603653128097664E-4</v>
      </c>
      <c r="BS102" s="27">
        <v>2.2616091447018585</v>
      </c>
      <c r="BT102" s="27">
        <v>-0.33293972617278733</v>
      </c>
    </row>
    <row r="103" spans="1:72" x14ac:dyDescent="0.2">
      <c r="A103" s="26" t="s">
        <v>324</v>
      </c>
      <c r="B103" s="27">
        <v>2.9894247711584443</v>
      </c>
      <c r="C103" s="27">
        <v>-5.9912920307327554E-2</v>
      </c>
      <c r="D103" s="27">
        <v>-2.8644913404449464E-3</v>
      </c>
      <c r="F103" s="27">
        <v>-0.11603834214580885</v>
      </c>
      <c r="G103" s="27">
        <v>1.8782181663819102E-2</v>
      </c>
      <c r="H103" s="27">
        <v>7.2691628090041649E-2</v>
      </c>
      <c r="I103" s="27">
        <v>4.53225807679375E-2</v>
      </c>
      <c r="J103" s="27">
        <v>-9.1131652171829045E-2</v>
      </c>
      <c r="K103" s="27">
        <v>0.1050916763705208</v>
      </c>
      <c r="L103" s="27">
        <v>7.7432706230499915E-2</v>
      </c>
      <c r="M103" s="27">
        <v>8.3800549233717242E-2</v>
      </c>
      <c r="N103" s="27">
        <v>5.2492252064031682E-4</v>
      </c>
      <c r="O103" s="27">
        <v>3.5482097187060045E-2</v>
      </c>
      <c r="P103" s="27">
        <v>2.0091880716841298E-2</v>
      </c>
      <c r="Q103" s="27">
        <v>0.1215813205341912</v>
      </c>
      <c r="R103" s="27">
        <v>-7.1903987753100251E-2</v>
      </c>
      <c r="S103" s="27">
        <v>0.15493360088054106</v>
      </c>
      <c r="T103" s="27">
        <v>-6.6854392721398287E-2</v>
      </c>
      <c r="U103" s="27">
        <v>7.0377948423251055E-2</v>
      </c>
      <c r="V103" s="27">
        <v>0.39688667244277814</v>
      </c>
      <c r="W103" s="27">
        <v>2.6228776048233222E-2</v>
      </c>
      <c r="X103" s="27">
        <v>0.14585557729110887</v>
      </c>
      <c r="Y103" s="27">
        <v>0.10507945156147919</v>
      </c>
      <c r="Z103" s="27">
        <v>0.16774321883655996</v>
      </c>
      <c r="AA103" s="27">
        <v>0.45420919815841004</v>
      </c>
      <c r="AB103" s="27">
        <v>1.2873568131286314E-2</v>
      </c>
      <c r="AC103" s="27">
        <v>-0.18158408726884212</v>
      </c>
      <c r="AD103" s="27">
        <v>-0.16865555202790819</v>
      </c>
      <c r="AE103" s="27">
        <v>-2.8800704740068669E-3</v>
      </c>
      <c r="AF103" s="27">
        <v>0.17485333331778397</v>
      </c>
      <c r="AG103" s="27">
        <v>-7.3722871286742014E-2</v>
      </c>
      <c r="AH103" s="27">
        <v>-0.19160840768121573</v>
      </c>
      <c r="AI103" s="27">
        <v>9.2177338788910851E-2</v>
      </c>
      <c r="AJ103" s="27">
        <v>-2.8862245444693516E-2</v>
      </c>
      <c r="AK103" s="27">
        <v>-3.909524104010724E-2</v>
      </c>
      <c r="AL103" s="27">
        <v>-0.11467808730332922</v>
      </c>
      <c r="AM103" s="27">
        <v>5.3892144490556727E-3</v>
      </c>
      <c r="AN103" s="27">
        <v>-3.913498510943595E-2</v>
      </c>
      <c r="AO103" s="27">
        <v>-8.2049704571086651E-2</v>
      </c>
      <c r="AP103" s="27">
        <v>-4.8138805813053694E-2</v>
      </c>
      <c r="AQ103" s="27">
        <v>0.15398269136575213</v>
      </c>
      <c r="AR103" s="27">
        <v>0.29561663277538031</v>
      </c>
      <c r="AS103" s="27">
        <v>3.6879816363035001E-2</v>
      </c>
      <c r="AT103" s="27">
        <v>-0.15603825355419113</v>
      </c>
      <c r="AU103" s="27">
        <v>5.5818267295370552E-2</v>
      </c>
      <c r="AV103" s="27">
        <v>-1.4145520730150322E-2</v>
      </c>
      <c r="AW103" s="27">
        <v>0.11580609856802027</v>
      </c>
      <c r="AX103" s="27">
        <v>-4.7264723615413375E-2</v>
      </c>
      <c r="AY103" s="27">
        <v>-5.9273260904873868E-3</v>
      </c>
      <c r="AZ103" s="27">
        <v>0.1592873871748712</v>
      </c>
      <c r="BA103" s="27">
        <v>0.10546862556856719</v>
      </c>
      <c r="BB103" s="27">
        <v>-0.29713242188327132</v>
      </c>
      <c r="BC103" s="27">
        <v>2.6037056599231671E-2</v>
      </c>
      <c r="BD103" s="27">
        <v>-2.5258038658207773E-2</v>
      </c>
      <c r="BE103" s="27">
        <v>4.5136541518959405E-2</v>
      </c>
      <c r="BF103" s="27">
        <v>-0.41751215392708652</v>
      </c>
      <c r="BG103" s="27">
        <v>-0.84079802668822379</v>
      </c>
      <c r="BH103" s="27">
        <v>-0.19866090749334001</v>
      </c>
      <c r="BI103" s="27">
        <v>-7.0998561067688412E-2</v>
      </c>
      <c r="BJ103" s="27">
        <v>0.15024175637644424</v>
      </c>
      <c r="BK103" s="27">
        <v>-1.170168476317696E-2</v>
      </c>
      <c r="BL103" s="27">
        <v>-3.5157765565844531E-2</v>
      </c>
      <c r="BM103" s="27">
        <v>0.54674158058251732</v>
      </c>
      <c r="BN103" s="27">
        <v>0.20688498916519266</v>
      </c>
      <c r="BO103" s="27">
        <v>-2.5219502770728236E-2</v>
      </c>
      <c r="BP103" s="27">
        <v>3.4929518583409445E-2</v>
      </c>
      <c r="BQ103" s="27">
        <v>0.70352422607416487</v>
      </c>
      <c r="BR103" s="27">
        <v>-2.1684240789263266E-2</v>
      </c>
      <c r="BS103" s="27">
        <v>1.8864169384628084</v>
      </c>
      <c r="BT103" s="27">
        <v>-0.49018016704835965</v>
      </c>
    </row>
    <row r="104" spans="1:72" x14ac:dyDescent="0.2">
      <c r="A104" s="26" t="s">
        <v>325</v>
      </c>
      <c r="B104" s="27">
        <v>4.8875513566536855</v>
      </c>
      <c r="C104" s="27">
        <v>0.10743684227345794</v>
      </c>
      <c r="D104" s="27">
        <v>-8.5260238819881831E-2</v>
      </c>
      <c r="F104" s="27">
        <v>-4.9300783228415114E-2</v>
      </c>
      <c r="G104" s="27">
        <v>6.8113621961463601E-3</v>
      </c>
      <c r="H104" s="27">
        <v>0.20046688631463758</v>
      </c>
      <c r="I104" s="27">
        <v>1.8483505094635668E-2</v>
      </c>
      <c r="J104" s="27">
        <v>-7.3845991907467278E-3</v>
      </c>
      <c r="K104" s="27">
        <v>1.0148701061035712E-2</v>
      </c>
      <c r="L104" s="27">
        <v>-4.408683682961137E-2</v>
      </c>
      <c r="M104" s="27">
        <v>7.5199952025354955E-2</v>
      </c>
      <c r="N104" s="27">
        <v>-4.378106856730881E-2</v>
      </c>
      <c r="O104" s="27">
        <v>-1.6491204303481326E-4</v>
      </c>
      <c r="P104" s="27">
        <v>2.9624817177440366E-2</v>
      </c>
      <c r="Q104" s="27">
        <v>0.21317082163860518</v>
      </c>
      <c r="R104" s="27">
        <v>0.35352974541332044</v>
      </c>
      <c r="S104" s="27">
        <v>8.113516256478813E-2</v>
      </c>
      <c r="T104" s="27">
        <v>8.018221776062992E-2</v>
      </c>
      <c r="U104" s="27">
        <v>-0.12554288739076253</v>
      </c>
      <c r="V104" s="27">
        <v>0.59993887380801658</v>
      </c>
      <c r="W104" s="27">
        <v>0.26553543983168254</v>
      </c>
      <c r="X104" s="27">
        <v>0.14686954423615581</v>
      </c>
      <c r="Y104" s="27">
        <v>0.73133163927103684</v>
      </c>
      <c r="Z104" s="27">
        <v>0.33664183661044622</v>
      </c>
      <c r="AA104" s="27">
        <v>0.11253615131124144</v>
      </c>
      <c r="AB104" s="27">
        <v>0.22823607324840345</v>
      </c>
      <c r="AC104" s="27">
        <v>-0.12976874350850728</v>
      </c>
      <c r="AD104" s="27">
        <v>2.3869023619929663E-2</v>
      </c>
      <c r="AE104" s="27">
        <v>2.0166693903461111E-2</v>
      </c>
      <c r="AF104" s="27">
        <v>9.6184209319416639E-2</v>
      </c>
      <c r="AG104" s="27">
        <v>0.38377749035280789</v>
      </c>
      <c r="AH104" s="27">
        <v>0.8713937001991644</v>
      </c>
      <c r="AI104" s="27">
        <v>9.1984989694847627E-2</v>
      </c>
      <c r="AJ104" s="27">
        <v>1.5400648470219719E-3</v>
      </c>
      <c r="AK104" s="27">
        <v>-6.04206409731365E-2</v>
      </c>
      <c r="AL104" s="27">
        <v>-3.2617723078857741E-2</v>
      </c>
      <c r="AM104" s="27">
        <v>0.33344273932814289</v>
      </c>
      <c r="AN104" s="27">
        <v>-1.0446484049347827E-2</v>
      </c>
      <c r="AO104" s="27">
        <v>0.32696336402094117</v>
      </c>
      <c r="AP104" s="27">
        <v>-6.483329719459463E-2</v>
      </c>
      <c r="AQ104" s="27">
        <v>0.20219495972978951</v>
      </c>
      <c r="AR104" s="27">
        <v>-2.5258869416850001</v>
      </c>
      <c r="AS104" s="27">
        <v>0.17699152126843759</v>
      </c>
      <c r="AT104" s="27">
        <v>-7.0238214883743405E-2</v>
      </c>
      <c r="AU104" s="27">
        <v>7.4092761954229286E-2</v>
      </c>
      <c r="AV104" s="27">
        <v>6.3708678161443544E-2</v>
      </c>
      <c r="AW104" s="27">
        <v>0.31452873829417716</v>
      </c>
      <c r="AX104" s="27">
        <v>-6.5708883985935176E-2</v>
      </c>
      <c r="AY104" s="27">
        <v>-3.30456815511126E-2</v>
      </c>
      <c r="AZ104" s="27">
        <v>-1.1588715434413588E-2</v>
      </c>
      <c r="BA104" s="27">
        <v>-5.4242809175812028E-2</v>
      </c>
      <c r="BB104" s="27">
        <v>4.7690061639642727E-2</v>
      </c>
      <c r="BC104" s="27">
        <v>4.7880742735103288E-2</v>
      </c>
      <c r="BD104" s="27">
        <v>-3.7298671629063598E-2</v>
      </c>
      <c r="BE104" s="27">
        <v>-0.13909453207942482</v>
      </c>
      <c r="BF104" s="27">
        <v>-0.40694955751015194</v>
      </c>
      <c r="BG104" s="27">
        <v>2.6344221496147848</v>
      </c>
      <c r="BH104" s="27">
        <v>3.9998143307139529</v>
      </c>
      <c r="BI104" s="27">
        <v>-4.5772130179733153E-2</v>
      </c>
      <c r="BJ104" s="27">
        <v>-3.752475537428706E-2</v>
      </c>
      <c r="BK104" s="27">
        <v>0.14279058306899986</v>
      </c>
      <c r="BL104" s="27">
        <v>-2.7215519358244652E-3</v>
      </c>
      <c r="BM104" s="27">
        <v>1.7063783614550788E-2</v>
      </c>
      <c r="BN104" s="27">
        <v>0.14662138986124262</v>
      </c>
      <c r="BO104" s="27">
        <v>-5.4803424931570345E-2</v>
      </c>
      <c r="BP104" s="27">
        <v>-3.5345234287866706E-2</v>
      </c>
      <c r="BQ104" s="27">
        <v>7.247960632009029E-2</v>
      </c>
      <c r="BR104" s="27">
        <v>2.3090073343172354E-2</v>
      </c>
      <c r="BS104" s="27">
        <v>-4.6188531970968292</v>
      </c>
      <c r="BT104" s="27">
        <v>-7.9038137402154263E-2</v>
      </c>
    </row>
    <row r="105" spans="1:72" x14ac:dyDescent="0.2">
      <c r="A105" s="26" t="s">
        <v>326</v>
      </c>
      <c r="B105" s="27">
        <v>-4.5293135197571051</v>
      </c>
      <c r="C105" s="27">
        <v>8.1752098741932483E-2</v>
      </c>
      <c r="D105" s="27">
        <v>-1.2110513912613665E-2</v>
      </c>
      <c r="F105" s="27">
        <v>6.7765580837821068E-2</v>
      </c>
      <c r="G105" s="27">
        <v>-0.11246480722989835</v>
      </c>
      <c r="H105" s="27">
        <v>4.2825754759384611E-2</v>
      </c>
      <c r="I105" s="27">
        <v>-5.7289456590349432E-2</v>
      </c>
      <c r="J105" s="27">
        <v>4.1199439979369888E-2</v>
      </c>
      <c r="K105" s="27">
        <v>-7.0237955880195824E-2</v>
      </c>
      <c r="L105" s="27">
        <v>-5.457158004556447E-2</v>
      </c>
      <c r="M105" s="27">
        <v>-4.0264796438436792E-2</v>
      </c>
      <c r="N105" s="27">
        <v>-0.10772422844942441</v>
      </c>
      <c r="O105" s="27">
        <v>1.677900009759821E-2</v>
      </c>
      <c r="P105" s="27">
        <v>8.2442283714185705E-3</v>
      </c>
      <c r="Q105" s="27">
        <v>0.10279548658209935</v>
      </c>
      <c r="R105" s="27">
        <v>-0.13096774121351057</v>
      </c>
      <c r="S105" s="27">
        <v>2.5179658384417722E-3</v>
      </c>
      <c r="T105" s="27">
        <v>-0.12264052490827312</v>
      </c>
      <c r="U105" s="27">
        <v>-2.2665957419774771E-2</v>
      </c>
      <c r="V105" s="27">
        <v>-0.17078664025057647</v>
      </c>
      <c r="W105" s="27">
        <v>5.3650319820043375E-2</v>
      </c>
      <c r="X105" s="27">
        <v>-0.35327959014176208</v>
      </c>
      <c r="Y105" s="27">
        <v>-0.28077802177985611</v>
      </c>
      <c r="Z105" s="27">
        <v>3.7640545837939833E-2</v>
      </c>
      <c r="AA105" s="27">
        <v>-0.62099938692430035</v>
      </c>
      <c r="AB105" s="27">
        <v>-4.8924325007928864E-2</v>
      </c>
      <c r="AC105" s="27">
        <v>2.157223444347418E-2</v>
      </c>
      <c r="AD105" s="27">
        <v>5.3266236931327919E-2</v>
      </c>
      <c r="AE105" s="27">
        <v>-3.8437846664082863E-2</v>
      </c>
      <c r="AF105" s="27">
        <v>2.5569742151813922E-2</v>
      </c>
      <c r="AG105" s="27">
        <v>0.13744441905606186</v>
      </c>
      <c r="AH105" s="27">
        <v>-0.27332506684803043</v>
      </c>
      <c r="AI105" s="27">
        <v>6.3541078244911009E-2</v>
      </c>
      <c r="AJ105" s="27">
        <v>2.5156104354982279E-4</v>
      </c>
      <c r="AK105" s="27">
        <v>-2.3027588337003926E-2</v>
      </c>
      <c r="AL105" s="27">
        <v>7.5564483214538736E-2</v>
      </c>
      <c r="AM105" s="27">
        <v>0.13794958843329272</v>
      </c>
      <c r="AN105" s="27">
        <v>9.3109313101335744E-2</v>
      </c>
      <c r="AO105" s="27">
        <v>0.46367516529673403</v>
      </c>
      <c r="AP105" s="27">
        <v>0.1068749293997385</v>
      </c>
      <c r="AQ105" s="27">
        <v>6.3470077601454747E-2</v>
      </c>
      <c r="AR105" s="27">
        <v>-0.95209334193496842</v>
      </c>
      <c r="AS105" s="27">
        <v>-9.8250358064928857E-3</v>
      </c>
      <c r="AT105" s="27">
        <v>-2.6392692229227997E-2</v>
      </c>
      <c r="AU105" s="27">
        <v>-4.2801834523627236E-2</v>
      </c>
      <c r="AV105" s="27">
        <v>2.5449144226270815E-3</v>
      </c>
      <c r="AW105" s="27">
        <v>0.11751618469018123</v>
      </c>
      <c r="AX105" s="27">
        <v>-3.8835745598744219E-2</v>
      </c>
      <c r="AY105" s="27">
        <v>-3.9314227962011145E-2</v>
      </c>
      <c r="AZ105" s="27">
        <v>-0.29998220603728049</v>
      </c>
      <c r="BA105" s="27">
        <v>-0.22451398816805221</v>
      </c>
      <c r="BB105" s="27">
        <v>7.0912727168447195E-2</v>
      </c>
      <c r="BC105" s="27">
        <v>5.9948241655876332E-2</v>
      </c>
      <c r="BD105" s="27">
        <v>2.4579768231984638E-2</v>
      </c>
      <c r="BE105" s="27">
        <v>-0.22384338715056171</v>
      </c>
      <c r="BF105" s="27">
        <v>-0.2252204717512615</v>
      </c>
      <c r="BG105" s="27">
        <v>-0.1433665675269295</v>
      </c>
      <c r="BH105" s="27">
        <v>1.5703369505628162</v>
      </c>
      <c r="BI105" s="27">
        <v>2.6174674224200582E-3</v>
      </c>
      <c r="BJ105" s="27">
        <v>-2.2938817682875173E-2</v>
      </c>
      <c r="BK105" s="27">
        <v>9.8425155826976501E-2</v>
      </c>
      <c r="BL105" s="27">
        <v>3.9158294209855728E-3</v>
      </c>
      <c r="BM105" s="27">
        <v>-6.6641625337809957E-2</v>
      </c>
      <c r="BN105" s="27">
        <v>2.6209133158958235E-2</v>
      </c>
      <c r="BO105" s="27">
        <v>5.3644292226822918E-2</v>
      </c>
      <c r="BP105" s="27">
        <v>-2.1947414413149572E-2</v>
      </c>
      <c r="BQ105" s="27">
        <v>-0.25744819077369924</v>
      </c>
      <c r="BR105" s="27">
        <v>-6.1703417315339376E-2</v>
      </c>
      <c r="BS105" s="27">
        <v>-2.9051745197364118</v>
      </c>
      <c r="BT105" s="27">
        <v>-8.711834150164588E-2</v>
      </c>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T30"/>
  <sheetViews>
    <sheetView workbookViewId="0"/>
  </sheetViews>
  <sheetFormatPr defaultColWidth="8.85546875" defaultRowHeight="15" x14ac:dyDescent="0.2"/>
  <cols>
    <col min="1" max="1" width="12.7109375" style="26" customWidth="1"/>
    <col min="2" max="6" width="15.42578125" style="27" customWidth="1"/>
    <col min="7" max="7" width="16.28515625" style="27" customWidth="1"/>
    <col min="8" max="8" width="16.140625" style="27" customWidth="1"/>
    <col min="9" max="9" width="16.42578125" style="27" customWidth="1"/>
    <col min="10" max="18" width="15.42578125" style="27" customWidth="1"/>
    <col min="19" max="19" width="17.140625" style="27" customWidth="1"/>
    <col min="20" max="69" width="15.42578125" style="27" customWidth="1"/>
    <col min="70" max="70" width="16.7109375" style="27" customWidth="1"/>
    <col min="71" max="71" width="11" style="51" customWidth="1"/>
    <col min="72" max="72" width="22.28515625" style="51" customWidth="1"/>
    <col min="73" max="16384" width="8.85546875" style="3"/>
  </cols>
  <sheetData>
    <row r="1" spans="1:72" s="41" customFormat="1" ht="15.75" x14ac:dyDescent="0.25">
      <c r="A1" s="39" t="s">
        <v>337</v>
      </c>
      <c r="BS1" s="48"/>
      <c r="BT1" s="48"/>
    </row>
    <row r="2" spans="1:72" s="41" customFormat="1" x14ac:dyDescent="0.25">
      <c r="A2" s="41" t="s">
        <v>84</v>
      </c>
      <c r="BS2" s="48"/>
      <c r="BT2" s="48"/>
    </row>
    <row r="3" spans="1:72" s="41" customFormat="1" x14ac:dyDescent="0.25">
      <c r="A3" s="41" t="s">
        <v>85</v>
      </c>
      <c r="B3" s="41" t="s">
        <v>331</v>
      </c>
      <c r="BS3" s="48"/>
      <c r="BT3" s="48"/>
    </row>
    <row r="4" spans="1:72" s="41" customFormat="1" x14ac:dyDescent="0.25">
      <c r="A4" s="41" t="s">
        <v>87</v>
      </c>
      <c r="BS4" s="48"/>
      <c r="BT4" s="48"/>
    </row>
    <row r="5" spans="1:72"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c r="BS5" s="49" t="s">
        <v>332</v>
      </c>
      <c r="BT5" s="49" t="s">
        <v>333</v>
      </c>
    </row>
    <row r="6" spans="1:72" s="1" customFormat="1" ht="150" x14ac:dyDescent="0.2">
      <c r="A6" s="25" t="s">
        <v>158</v>
      </c>
      <c r="B6" s="30" t="s">
        <v>159</v>
      </c>
      <c r="C6" s="30" t="s">
        <v>160</v>
      </c>
      <c r="D6" s="30" t="s">
        <v>161</v>
      </c>
      <c r="E6" s="31" t="s">
        <v>162</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c r="BS6" s="50" t="s">
        <v>334</v>
      </c>
      <c r="BT6" s="50" t="s">
        <v>335</v>
      </c>
    </row>
    <row r="7" spans="1:72" x14ac:dyDescent="0.2">
      <c r="A7" s="26">
        <v>1997</v>
      </c>
    </row>
    <row r="8" spans="1:72" x14ac:dyDescent="0.2">
      <c r="A8" s="26">
        <v>1998</v>
      </c>
      <c r="B8" s="27">
        <v>2.2955113655321435</v>
      </c>
      <c r="C8" s="27">
        <v>0.24213344472092829</v>
      </c>
      <c r="D8" s="27">
        <v>-0.17749505038180671</v>
      </c>
      <c r="F8" s="27">
        <v>-9.8542928820603032E-2</v>
      </c>
      <c r="G8" s="27">
        <v>4.0907090638381605E-2</v>
      </c>
      <c r="H8" s="27">
        <v>1.8886739504664407E-2</v>
      </c>
      <c r="I8" s="27">
        <v>0.11822903994825557</v>
      </c>
      <c r="J8" s="27">
        <v>1.2185521844475385E-2</v>
      </c>
      <c r="K8" s="27">
        <v>8.4615226595125367E-2</v>
      </c>
      <c r="L8" s="27">
        <v>-2.0134767120885775E-2</v>
      </c>
      <c r="M8" s="27">
        <v>4.6754534971949029E-2</v>
      </c>
      <c r="N8" s="27">
        <v>4.0651222490947415E-2</v>
      </c>
      <c r="O8" s="27">
        <v>0.17829035903300533</v>
      </c>
      <c r="P8" s="27">
        <v>1.1002775028334494E-2</v>
      </c>
      <c r="Q8" s="27">
        <v>0.12474149233670895</v>
      </c>
      <c r="R8" s="27">
        <v>-5.5994937194192226E-2</v>
      </c>
      <c r="S8" s="27">
        <v>-4.9285704657803424E-3</v>
      </c>
      <c r="T8" s="27">
        <v>0.24995505083950445</v>
      </c>
      <c r="U8" s="27">
        <v>5.5674085761933688E-2</v>
      </c>
      <c r="V8" s="27">
        <v>7.6880339245057439E-2</v>
      </c>
      <c r="W8" s="27">
        <v>-6.1182829024993425E-2</v>
      </c>
      <c r="X8" s="27">
        <v>5.019181935771172E-2</v>
      </c>
      <c r="Y8" s="27">
        <v>-0.14687304506809615</v>
      </c>
      <c r="Z8" s="27">
        <v>-0.28586626513004115</v>
      </c>
      <c r="AA8" s="27">
        <v>-5.3810905464627322E-2</v>
      </c>
      <c r="AB8" s="27">
        <v>0.24217159266719407</v>
      </c>
      <c r="AC8" s="27">
        <v>-4.0313506899193927E-2</v>
      </c>
      <c r="AD8" s="27">
        <v>1.4965311566425478E-2</v>
      </c>
      <c r="AE8" s="27">
        <v>8.6768393166967231E-2</v>
      </c>
      <c r="AF8" s="27">
        <v>-6.0013348730305865E-2</v>
      </c>
      <c r="AG8" s="27">
        <v>-4.5600419538592833E-2</v>
      </c>
      <c r="AH8" s="27">
        <v>8.9053160207634388E-2</v>
      </c>
      <c r="AI8" s="27">
        <v>0.18265672560857008</v>
      </c>
      <c r="AJ8" s="27">
        <v>-5.4966820097894845E-2</v>
      </c>
      <c r="AK8" s="27">
        <v>-3.4852194603197786E-2</v>
      </c>
      <c r="AL8" s="27">
        <v>0.77246804780073774</v>
      </c>
      <c r="AM8" s="27">
        <v>0.21528231659668806</v>
      </c>
      <c r="AN8" s="27">
        <v>-5.2843936344453748E-3</v>
      </c>
      <c r="AO8" s="27">
        <v>0.36873126560123431</v>
      </c>
      <c r="AP8" s="27">
        <v>-0.22141253132938071</v>
      </c>
      <c r="AQ8" s="27">
        <v>-1.220576209566881E-2</v>
      </c>
      <c r="AR8" s="27">
        <v>-0.17052703995673707</v>
      </c>
      <c r="AS8" s="27">
        <v>0.11432408536886744</v>
      </c>
      <c r="AT8" s="27">
        <v>4.7693144960481888E-2</v>
      </c>
      <c r="AU8" s="27">
        <v>8.4741017133660446E-3</v>
      </c>
      <c r="AV8" s="27">
        <v>-4.7053320039790576E-2</v>
      </c>
      <c r="AW8" s="27">
        <v>-2.7016224391849471E-2</v>
      </c>
      <c r="AX8" s="27">
        <v>2.7983131163161305E-2</v>
      </c>
      <c r="AY8" s="27">
        <v>1.1164894104430676E-2</v>
      </c>
      <c r="AZ8" s="27">
        <v>-0.10720512530773996</v>
      </c>
      <c r="BA8" s="27">
        <v>2.7639546811310055E-2</v>
      </c>
      <c r="BB8" s="27">
        <v>-5.2623129710518621E-2</v>
      </c>
      <c r="BC8" s="27">
        <v>8.7267991101370596E-3</v>
      </c>
      <c r="BD8" s="27">
        <v>-4.748960428096758E-2</v>
      </c>
      <c r="BE8" s="27">
        <v>-1.2782587227880475E-2</v>
      </c>
      <c r="BF8" s="27">
        <v>0.13060049208244301</v>
      </c>
      <c r="BG8" s="27">
        <v>0.1390532529828381</v>
      </c>
      <c r="BH8" s="27">
        <v>3.3409677435176088E-2</v>
      </c>
      <c r="BI8" s="27">
        <v>1.5162119692349233E-2</v>
      </c>
      <c r="BJ8" s="27">
        <v>1.4818886781152124E-2</v>
      </c>
      <c r="BK8" s="27">
        <v>-1.7269421930530465E-2</v>
      </c>
      <c r="BL8" s="27">
        <v>1.2896912454162258E-2</v>
      </c>
      <c r="BM8" s="27">
        <v>-6.1444901028291504E-2</v>
      </c>
      <c r="BN8" s="27">
        <v>-2.327544138874765E-2</v>
      </c>
      <c r="BO8" s="27">
        <v>6.6151862664686253E-3</v>
      </c>
      <c r="BP8" s="27">
        <v>1.6290213584175484E-2</v>
      </c>
      <c r="BQ8" s="27">
        <v>-2.6033640029404365E-2</v>
      </c>
      <c r="BR8" s="27">
        <v>8.719986286377282E-3</v>
      </c>
      <c r="BS8" s="51">
        <v>0.22819361434004881</v>
      </c>
      <c r="BT8" s="51">
        <v>-5.7944530656772741E-3</v>
      </c>
    </row>
    <row r="9" spans="1:72" x14ac:dyDescent="0.2">
      <c r="A9" s="26">
        <v>1999</v>
      </c>
      <c r="B9" s="27">
        <v>2.2460681526560666</v>
      </c>
      <c r="C9" s="27">
        <v>0.26459295430380253</v>
      </c>
      <c r="D9" s="27">
        <v>-6.8776840453145596E-2</v>
      </c>
      <c r="F9" s="27">
        <v>-4.357193813560313E-2</v>
      </c>
      <c r="G9" s="27">
        <v>7.4220173935417785E-2</v>
      </c>
      <c r="H9" s="27">
        <v>0.14975678838916653</v>
      </c>
      <c r="I9" s="27">
        <v>0.1350955266245242</v>
      </c>
      <c r="J9" s="27">
        <v>-4.8334510878088585E-2</v>
      </c>
      <c r="K9" s="27">
        <v>0.17230247383621644</v>
      </c>
      <c r="L9" s="27">
        <v>9.9830551995161415E-2</v>
      </c>
      <c r="M9" s="27">
        <v>0.13255443151848112</v>
      </c>
      <c r="N9" s="27">
        <v>0.20775669436737645</v>
      </c>
      <c r="O9" s="27">
        <v>9.2425551279268783E-2</v>
      </c>
      <c r="P9" s="27">
        <v>3.9436944690514772E-2</v>
      </c>
      <c r="Q9" s="27">
        <v>0.1591045826214986</v>
      </c>
      <c r="R9" s="27">
        <v>0.10908985000145567</v>
      </c>
      <c r="S9" s="27">
        <v>0.21186627303179584</v>
      </c>
      <c r="T9" s="27">
        <v>0.52468033574931061</v>
      </c>
      <c r="U9" s="27">
        <v>-3.6164158845210889E-2</v>
      </c>
      <c r="V9" s="27">
        <v>0.14167596838864682</v>
      </c>
      <c r="W9" s="27">
        <v>4.0062905936799391E-2</v>
      </c>
      <c r="X9" s="27">
        <v>0.1520131133415441</v>
      </c>
      <c r="Y9" s="27">
        <v>-2.7368072376387206E-2</v>
      </c>
      <c r="Z9" s="27">
        <v>-0.19600615152240236</v>
      </c>
      <c r="AA9" s="27">
        <v>-0.14343122467855826</v>
      </c>
      <c r="AB9" s="27">
        <v>5.7240552259188261E-2</v>
      </c>
      <c r="AC9" s="27">
        <v>4.6124320119627277E-2</v>
      </c>
      <c r="AD9" s="27">
        <v>-2.0326433656831913E-2</v>
      </c>
      <c r="AE9" s="27">
        <v>-9.7365929708925318E-3</v>
      </c>
      <c r="AF9" s="27">
        <v>4.494894254560225E-2</v>
      </c>
      <c r="AG9" s="27">
        <v>7.3731929556388631E-2</v>
      </c>
      <c r="AH9" s="27">
        <v>1.1796209878052482E-2</v>
      </c>
      <c r="AI9" s="27">
        <v>9.9458560546827626E-2</v>
      </c>
      <c r="AJ9" s="27">
        <v>9.3404093378514116E-2</v>
      </c>
      <c r="AK9" s="27">
        <v>1.8145167287032811E-2</v>
      </c>
      <c r="AL9" s="27">
        <v>0.72681316930169604</v>
      </c>
      <c r="AM9" s="27">
        <v>1.4879400669687154E-2</v>
      </c>
      <c r="AN9" s="27">
        <v>-2.8026976117808147E-2</v>
      </c>
      <c r="AO9" s="27">
        <v>-0.30700271931743089</v>
      </c>
      <c r="AP9" s="27">
        <v>-4.9422163010021787E-2</v>
      </c>
      <c r="AQ9" s="27">
        <v>6.2322606925228535E-2</v>
      </c>
      <c r="AR9" s="27">
        <v>-0.70302956372566849</v>
      </c>
      <c r="AS9" s="27">
        <v>3.60092594629315E-2</v>
      </c>
      <c r="AT9" s="27">
        <v>-4.0879609756819327E-2</v>
      </c>
      <c r="AU9" s="27">
        <v>1.4726878581751352E-2</v>
      </c>
      <c r="AV9" s="27">
        <v>-6.0147907023383731E-3</v>
      </c>
      <c r="AW9" s="27">
        <v>7.3724685563214182E-2</v>
      </c>
      <c r="AX9" s="27">
        <v>-1.1262030669977191E-2</v>
      </c>
      <c r="AY9" s="27">
        <v>3.5114717208804195E-3</v>
      </c>
      <c r="AZ9" s="27">
        <v>-1.9089015826880027E-2</v>
      </c>
      <c r="BA9" s="27">
        <v>2.4359826160188403E-3</v>
      </c>
      <c r="BB9" s="27">
        <v>-4.7878667471587741E-2</v>
      </c>
      <c r="BC9" s="27">
        <v>-2.9881644173210165E-3</v>
      </c>
      <c r="BD9" s="27">
        <v>-2.3775954397907497E-2</v>
      </c>
      <c r="BE9" s="27">
        <v>-6.4941298436144879E-2</v>
      </c>
      <c r="BF9" s="27">
        <v>-8.9326277843384469E-2</v>
      </c>
      <c r="BG9" s="27">
        <v>-0.15721875356783976</v>
      </c>
      <c r="BH9" s="27">
        <v>-0.10624048235965133</v>
      </c>
      <c r="BI9" s="27">
        <v>-2.8349764830353331E-2</v>
      </c>
      <c r="BJ9" s="27">
        <v>1.13936142575259E-2</v>
      </c>
      <c r="BK9" s="27">
        <v>-2.025133065179191E-2</v>
      </c>
      <c r="BL9" s="27">
        <v>1.551794173861733E-3</v>
      </c>
      <c r="BM9" s="27">
        <v>-1.2147813259784569E-2</v>
      </c>
      <c r="BN9" s="27">
        <v>-4.0286310912510497E-3</v>
      </c>
      <c r="BO9" s="27">
        <v>-6.0753742034756343E-2</v>
      </c>
      <c r="BP9" s="27">
        <v>-2.8349846555619116E-3</v>
      </c>
      <c r="BQ9" s="27">
        <v>-4.5523092705729878E-2</v>
      </c>
      <c r="BR9" s="27">
        <v>1.444260912556488E-3</v>
      </c>
      <c r="BS9" s="51">
        <v>0.52417706270218234</v>
      </c>
      <c r="BT9" s="51">
        <v>2.8928824178375834E-3</v>
      </c>
    </row>
    <row r="10" spans="1:72" x14ac:dyDescent="0.2">
      <c r="A10" s="26">
        <v>2000</v>
      </c>
      <c r="B10" s="27">
        <v>3.4454774685753309</v>
      </c>
      <c r="C10" s="27">
        <v>0.1779769320946443</v>
      </c>
      <c r="D10" s="27">
        <v>-9.9781239282875717E-2</v>
      </c>
      <c r="F10" s="27">
        <v>-2.7898278778124046E-2</v>
      </c>
      <c r="G10" s="27">
        <v>0.11390110738485858</v>
      </c>
      <c r="H10" s="27">
        <v>0.13022135905100349</v>
      </c>
      <c r="I10" s="27">
        <v>5.4459511759312518E-2</v>
      </c>
      <c r="J10" s="27">
        <v>2.587363647975913E-2</v>
      </c>
      <c r="K10" s="27">
        <v>0.11270505894498471</v>
      </c>
      <c r="L10" s="27">
        <v>9.8364552885188847E-2</v>
      </c>
      <c r="M10" s="27">
        <v>0.12900709795453441</v>
      </c>
      <c r="N10" s="27">
        <v>0.10855972593848877</v>
      </c>
      <c r="O10" s="27">
        <v>6.2239194381658265E-2</v>
      </c>
      <c r="P10" s="27">
        <v>2.3721496160870267E-2</v>
      </c>
      <c r="Q10" s="27">
        <v>9.3342806794421113E-2</v>
      </c>
      <c r="R10" s="27">
        <v>0.33035131978621957</v>
      </c>
      <c r="S10" s="27">
        <v>5.5438809358324743E-2</v>
      </c>
      <c r="T10" s="27">
        <v>-0.1144861524346131</v>
      </c>
      <c r="U10" s="27">
        <v>-9.3157395084634657E-3</v>
      </c>
      <c r="V10" s="27">
        <v>2.7046070714565121E-3</v>
      </c>
      <c r="W10" s="27">
        <v>-2.1608536081029819E-2</v>
      </c>
      <c r="X10" s="27">
        <v>-5.9847570461012981E-2</v>
      </c>
      <c r="Y10" s="27">
        <v>0.13678722125212284</v>
      </c>
      <c r="Z10" s="27">
        <v>0.21959835766321895</v>
      </c>
      <c r="AA10" s="27">
        <v>0.37336792611040864</v>
      </c>
      <c r="AB10" s="27">
        <v>-1.1965866539857999E-2</v>
      </c>
      <c r="AC10" s="27">
        <v>6.2402083205287007E-2</v>
      </c>
      <c r="AD10" s="27">
        <v>8.0769746208841905E-2</v>
      </c>
      <c r="AE10" s="27">
        <v>-7.2155317117635412E-2</v>
      </c>
      <c r="AF10" s="27">
        <v>5.3634968817372862E-2</v>
      </c>
      <c r="AG10" s="27">
        <v>-4.0340152932719774E-2</v>
      </c>
      <c r="AH10" s="27">
        <v>3.4661652546805324E-2</v>
      </c>
      <c r="AI10" s="27">
        <v>0.11430038508110624</v>
      </c>
      <c r="AJ10" s="27">
        <v>3.0692450092833504E-2</v>
      </c>
      <c r="AK10" s="27">
        <v>9.819165854367308E-2</v>
      </c>
      <c r="AL10" s="27">
        <v>1.1227199639623975</v>
      </c>
      <c r="AM10" s="27">
        <v>0.11477937803269697</v>
      </c>
      <c r="AN10" s="27">
        <v>6.5798337155183947E-2</v>
      </c>
      <c r="AO10" s="27">
        <v>0.10701236312660856</v>
      </c>
      <c r="AP10" s="27">
        <v>-0.14571656090377041</v>
      </c>
      <c r="AQ10" s="27">
        <v>0.18737813268925729</v>
      </c>
      <c r="AR10" s="27">
        <v>-0.30967401897704211</v>
      </c>
      <c r="AS10" s="27">
        <v>4.3450933059982176E-2</v>
      </c>
      <c r="AT10" s="27">
        <v>6.7105913745050233E-2</v>
      </c>
      <c r="AU10" s="27">
        <v>-3.2492205320878501E-2</v>
      </c>
      <c r="AV10" s="27">
        <v>-0.11108063942538718</v>
      </c>
      <c r="AW10" s="27">
        <v>6.2452607162261378E-2</v>
      </c>
      <c r="AX10" s="27">
        <v>1.7415180695140833E-2</v>
      </c>
      <c r="AY10" s="27">
        <v>1.528075513652517E-2</v>
      </c>
      <c r="AZ10" s="27">
        <v>7.0391285110549984E-2</v>
      </c>
      <c r="BA10" s="27">
        <v>-1.3086436176990823E-2</v>
      </c>
      <c r="BB10" s="27">
        <v>-7.5753022233075201E-2</v>
      </c>
      <c r="BC10" s="27">
        <v>1.9557727226410175E-3</v>
      </c>
      <c r="BD10" s="27">
        <v>-1.2676383657194595E-2</v>
      </c>
      <c r="BE10" s="27">
        <v>-6.3725578610707379E-2</v>
      </c>
      <c r="BF10" s="27">
        <v>8.5520955758196827E-3</v>
      </c>
      <c r="BG10" s="27">
        <v>-0.12907524876269683</v>
      </c>
      <c r="BH10" s="27">
        <v>6.0534553360529611E-2</v>
      </c>
      <c r="BI10" s="27">
        <v>2.7683285119874352E-2</v>
      </c>
      <c r="BJ10" s="27">
        <v>-1.3328122878566186E-2</v>
      </c>
      <c r="BK10" s="27">
        <v>5.9891505653427844E-2</v>
      </c>
      <c r="BL10" s="27">
        <v>3.718965921387307E-3</v>
      </c>
      <c r="BM10" s="27">
        <v>-3.171549102617055E-2</v>
      </c>
      <c r="BN10" s="27">
        <v>-7.5811820622450335E-3</v>
      </c>
      <c r="BO10" s="27">
        <v>-8.2906348376518939E-3</v>
      </c>
      <c r="BP10" s="27">
        <v>-9.4753565927755759E-3</v>
      </c>
      <c r="BQ10" s="27">
        <v>-1.793632863184284E-2</v>
      </c>
      <c r="BR10" s="27">
        <v>2.5245879391613109E-2</v>
      </c>
      <c r="BS10" s="51">
        <v>7.2354893084461414E-2</v>
      </c>
      <c r="BT10" s="51">
        <v>-4.1021324226342415E-4</v>
      </c>
    </row>
    <row r="11" spans="1:72" x14ac:dyDescent="0.2">
      <c r="A11" s="26">
        <v>2001</v>
      </c>
      <c r="B11" s="27">
        <v>0.98827939674468457</v>
      </c>
      <c r="C11" s="27">
        <v>0.11423085245835791</v>
      </c>
      <c r="D11" s="27">
        <v>-0.11304299334172825</v>
      </c>
      <c r="F11" s="27">
        <v>-0.12587116182043859</v>
      </c>
      <c r="G11" s="27">
        <v>1.7955152142280193E-2</v>
      </c>
      <c r="H11" s="27">
        <v>0.13948761671979398</v>
      </c>
      <c r="I11" s="27">
        <v>8.106208289852869E-2</v>
      </c>
      <c r="J11" s="27">
        <v>-2.0753530096048432E-2</v>
      </c>
      <c r="K11" s="27">
        <v>2.1572523943995994E-5</v>
      </c>
      <c r="L11" s="27">
        <v>9.4748128467832024E-2</v>
      </c>
      <c r="M11" s="27">
        <v>0.12727940081186767</v>
      </c>
      <c r="N11" s="27">
        <v>5.2704662025815592E-2</v>
      </c>
      <c r="O11" s="27">
        <v>8.7417405783751415E-2</v>
      </c>
      <c r="P11" s="27">
        <v>0.13439081653320847</v>
      </c>
      <c r="Q11" s="27">
        <v>8.3876175482746423E-2</v>
      </c>
      <c r="R11" s="27">
        <v>0.1948436047999228</v>
      </c>
      <c r="S11" s="27">
        <v>-9.6121973609436511E-3</v>
      </c>
      <c r="T11" s="27">
        <v>0.24658316259664809</v>
      </c>
      <c r="U11" s="27">
        <v>-1.0477043264187365E-2</v>
      </c>
      <c r="V11" s="27">
        <v>-4.0372034703959503E-2</v>
      </c>
      <c r="W11" s="27">
        <v>-9.2370682722778628E-3</v>
      </c>
      <c r="X11" s="27">
        <v>-2.8239067604298111E-2</v>
      </c>
      <c r="Y11" s="27">
        <v>7.2781300350200764E-2</v>
      </c>
      <c r="Z11" s="27">
        <v>-0.2100655379263941</v>
      </c>
      <c r="AA11" s="27">
        <v>-0.22408183421568761</v>
      </c>
      <c r="AB11" s="27">
        <v>-7.5561689126396885E-4</v>
      </c>
      <c r="AC11" s="27">
        <v>-1.971186086313018E-2</v>
      </c>
      <c r="AD11" s="27">
        <v>-0.10820331787783578</v>
      </c>
      <c r="AE11" s="27">
        <v>-3.4441691450427338E-2</v>
      </c>
      <c r="AF11" s="27">
        <v>-5.1350739843410665E-3</v>
      </c>
      <c r="AG11" s="27">
        <v>-2.3857614294973854E-2</v>
      </c>
      <c r="AH11" s="27">
        <v>-1.8832407267025467E-2</v>
      </c>
      <c r="AI11" s="27">
        <v>4.3155986546157044E-2</v>
      </c>
      <c r="AJ11" s="27">
        <v>-4.949715779598049E-2</v>
      </c>
      <c r="AK11" s="27">
        <v>-6.1260600015791361E-3</v>
      </c>
      <c r="AL11" s="27">
        <v>0.34496619895986586</v>
      </c>
      <c r="AM11" s="27">
        <v>9.0659452603285381E-2</v>
      </c>
      <c r="AN11" s="27">
        <v>-3.2406917040072668E-2</v>
      </c>
      <c r="AO11" s="27">
        <v>0.2300036458174099</v>
      </c>
      <c r="AP11" s="27">
        <v>-0.60398926701453171</v>
      </c>
      <c r="AQ11" s="27">
        <v>-4.6888488195074206E-2</v>
      </c>
      <c r="AR11" s="27">
        <v>-0.54077363801784661</v>
      </c>
      <c r="AS11" s="27">
        <v>-4.8709646792362213E-2</v>
      </c>
      <c r="AT11" s="27">
        <v>7.7003659346943115E-2</v>
      </c>
      <c r="AU11" s="27">
        <v>-3.8095489531038924E-2</v>
      </c>
      <c r="AV11" s="27">
        <v>-3.1039436197106123E-3</v>
      </c>
      <c r="AW11" s="27">
        <v>1.3570500500979616E-2</v>
      </c>
      <c r="AX11" s="27">
        <v>-3.1088169111760612E-3</v>
      </c>
      <c r="AY11" s="27">
        <v>6.2660133299046756E-3</v>
      </c>
      <c r="AZ11" s="27">
        <v>1.6637518981543645E-2</v>
      </c>
      <c r="BA11" s="27">
        <v>3.9394634105032302E-3</v>
      </c>
      <c r="BB11" s="27">
        <v>-7.437381747710553E-2</v>
      </c>
      <c r="BC11" s="27">
        <v>2.3312824947611856E-3</v>
      </c>
      <c r="BD11" s="27">
        <v>1.1871539734338771E-2</v>
      </c>
      <c r="BE11" s="27">
        <v>7.12465557123131E-2</v>
      </c>
      <c r="BF11" s="27">
        <v>0.21156165838484295</v>
      </c>
      <c r="BG11" s="27">
        <v>-1.5898178550677752E-2</v>
      </c>
      <c r="BH11" s="27">
        <v>0.26630309722086126</v>
      </c>
      <c r="BI11" s="27">
        <v>-4.0816703484337332E-3</v>
      </c>
      <c r="BJ11" s="27">
        <v>4.225163061046177E-2</v>
      </c>
      <c r="BK11" s="27">
        <v>-5.1225617313115188E-2</v>
      </c>
      <c r="BL11" s="27">
        <v>-2.6680751835560833E-3</v>
      </c>
      <c r="BM11" s="27">
        <v>2.3849822892803439E-2</v>
      </c>
      <c r="BN11" s="27">
        <v>1.1913695090487654E-2</v>
      </c>
      <c r="BO11" s="27">
        <v>-2.6558821862111646E-2</v>
      </c>
      <c r="BP11" s="27">
        <v>-1.0805717512635956E-2</v>
      </c>
      <c r="BQ11" s="27">
        <v>-4.0771918541325586E-2</v>
      </c>
      <c r="BR11" s="27">
        <v>-4.391087119397551E-3</v>
      </c>
      <c r="BS11" s="51">
        <v>0.5531189687569622</v>
      </c>
      <c r="BT11" s="51">
        <v>5.3999099762780389E-4</v>
      </c>
    </row>
    <row r="12" spans="1:72" x14ac:dyDescent="0.2">
      <c r="A12" s="26">
        <v>2002</v>
      </c>
      <c r="B12" s="27">
        <v>2.1360214603153738</v>
      </c>
      <c r="C12" s="27">
        <v>0.24468808331252384</v>
      </c>
      <c r="D12" s="27">
        <v>0.10893668859479333</v>
      </c>
      <c r="F12" s="27">
        <v>1.3916010915425634E-2</v>
      </c>
      <c r="G12" s="27">
        <v>0.18000761763059092</v>
      </c>
      <c r="H12" s="27">
        <v>0.11668351026441424</v>
      </c>
      <c r="I12" s="27">
        <v>9.6754499807791439E-2</v>
      </c>
      <c r="J12" s="27">
        <v>1.9325743700909923E-2</v>
      </c>
      <c r="K12" s="27">
        <v>4.3845074415332329E-2</v>
      </c>
      <c r="L12" s="27">
        <v>8.8426554801355056E-2</v>
      </c>
      <c r="M12" s="27">
        <v>8.7260478443420986E-3</v>
      </c>
      <c r="N12" s="27">
        <v>6.2799260818816427E-2</v>
      </c>
      <c r="O12" s="27">
        <v>0.39179266376323718</v>
      </c>
      <c r="P12" s="27">
        <v>0.11544757040023491</v>
      </c>
      <c r="Q12" s="27">
        <v>0.13142751140260764</v>
      </c>
      <c r="R12" s="27">
        <v>5.1659992736600401E-3</v>
      </c>
      <c r="S12" s="27">
        <v>0.12672757329789994</v>
      </c>
      <c r="T12" s="27">
        <v>-0.13754553967503244</v>
      </c>
      <c r="U12" s="27">
        <v>-4.4236210665121014E-3</v>
      </c>
      <c r="V12" s="27">
        <v>8.8469996288107394E-2</v>
      </c>
      <c r="W12" s="27">
        <v>-3.0090213599229879E-2</v>
      </c>
      <c r="X12" s="27">
        <v>-5.4013956267609943E-2</v>
      </c>
      <c r="Y12" s="27">
        <v>-4.075417268829426E-2</v>
      </c>
      <c r="Z12" s="27">
        <v>-5.6566979324832289E-2</v>
      </c>
      <c r="AA12" s="27">
        <v>0.15832022315435793</v>
      </c>
      <c r="AB12" s="27">
        <v>-0.18258223666694137</v>
      </c>
      <c r="AC12" s="27">
        <v>-3.6243440620461913E-2</v>
      </c>
      <c r="AD12" s="27">
        <v>6.2804765289369664E-3</v>
      </c>
      <c r="AE12" s="27">
        <v>-4.1265905426729338E-2</v>
      </c>
      <c r="AF12" s="27">
        <v>-3.8197720239425983E-2</v>
      </c>
      <c r="AG12" s="27">
        <v>5.2310642743458063E-2</v>
      </c>
      <c r="AH12" s="27">
        <v>-4.4057579297904333E-2</v>
      </c>
      <c r="AI12" s="27">
        <v>9.2005041798416703E-2</v>
      </c>
      <c r="AJ12" s="27">
        <v>-5.5452826691980324E-3</v>
      </c>
      <c r="AK12" s="27">
        <v>-1.8898526974540319E-2</v>
      </c>
      <c r="AL12" s="27">
        <v>0.47973842924163324</v>
      </c>
      <c r="AM12" s="27">
        <v>0.14866274350538489</v>
      </c>
      <c r="AN12" s="27">
        <v>-2.9046044430303731E-3</v>
      </c>
      <c r="AO12" s="27">
        <v>0.62368325837256322</v>
      </c>
      <c r="AP12" s="27">
        <v>-8.1867233744657569E-2</v>
      </c>
      <c r="AQ12" s="27">
        <v>0.13184153014153555</v>
      </c>
      <c r="AR12" s="27">
        <v>-0.13348392599596323</v>
      </c>
      <c r="AS12" s="27">
        <v>-5.449434948963403E-3</v>
      </c>
      <c r="AT12" s="27">
        <v>-1.5260301219756453E-2</v>
      </c>
      <c r="AU12" s="27">
        <v>6.5245985427778375E-2</v>
      </c>
      <c r="AV12" s="27">
        <v>9.2490132763319272E-2</v>
      </c>
      <c r="AW12" s="27">
        <v>2.7156448890107904E-2</v>
      </c>
      <c r="AX12" s="27">
        <v>1.2009334023552084E-2</v>
      </c>
      <c r="AY12" s="27">
        <v>-1.005074599213877E-2</v>
      </c>
      <c r="AZ12" s="27">
        <v>8.6175871241418164E-2</v>
      </c>
      <c r="BA12" s="27">
        <v>-2.019641986575349E-2</v>
      </c>
      <c r="BB12" s="27">
        <v>-7.0757800801169751E-2</v>
      </c>
      <c r="BC12" s="27">
        <v>-1.4918284076568381E-2</v>
      </c>
      <c r="BD12" s="27">
        <v>-6.8312718344422868E-3</v>
      </c>
      <c r="BE12" s="27">
        <v>6.1183992136742429E-2</v>
      </c>
      <c r="BF12" s="27">
        <v>-0.13957837182696642</v>
      </c>
      <c r="BG12" s="27">
        <v>-0.28981534069448839</v>
      </c>
      <c r="BH12" s="27">
        <v>-0.14507084419002739</v>
      </c>
      <c r="BI12" s="27">
        <v>-3.3521292002940177E-2</v>
      </c>
      <c r="BJ12" s="27">
        <v>2.2212780716562262E-2</v>
      </c>
      <c r="BK12" s="27">
        <v>2.7575694771852996E-2</v>
      </c>
      <c r="BL12" s="27">
        <v>-6.1597517319151454E-3</v>
      </c>
      <c r="BM12" s="27">
        <v>2.5852830176153307E-2</v>
      </c>
      <c r="BN12" s="27">
        <v>3.4751083962662264E-2</v>
      </c>
      <c r="BO12" s="27">
        <v>2.9700232117179527E-2</v>
      </c>
      <c r="BP12" s="27">
        <v>1.2164979836640714E-2</v>
      </c>
      <c r="BQ12" s="27">
        <v>-1.8037416968030424E-2</v>
      </c>
      <c r="BR12" s="27">
        <v>-2.8252045725457645E-2</v>
      </c>
      <c r="BS12" s="51">
        <v>-0.16787035909199638</v>
      </c>
      <c r="BT12" s="51">
        <v>-2.3540271805400081E-3</v>
      </c>
    </row>
    <row r="13" spans="1:72" x14ac:dyDescent="0.2">
      <c r="A13" s="26">
        <v>2003</v>
      </c>
      <c r="B13" s="27">
        <v>2.5319894552248146</v>
      </c>
      <c r="C13" s="27">
        <v>-5.9349215950849979E-2</v>
      </c>
      <c r="D13" s="27">
        <v>-4.7712794989327741E-2</v>
      </c>
      <c r="F13" s="27">
        <v>1.6947920919290045E-2</v>
      </c>
      <c r="G13" s="27">
        <v>0.21749203306962167</v>
      </c>
      <c r="H13" s="27">
        <v>0.10605933921471744</v>
      </c>
      <c r="I13" s="27">
        <v>9.8646644080976897E-2</v>
      </c>
      <c r="J13" s="27">
        <v>-1.9855063167327627E-2</v>
      </c>
      <c r="K13" s="27">
        <v>0.11663374197939795</v>
      </c>
      <c r="L13" s="27">
        <v>-9.6004089277029973E-3</v>
      </c>
      <c r="M13" s="27">
        <v>0.12237322617416073</v>
      </c>
      <c r="N13" s="27">
        <v>0.10592184504323025</v>
      </c>
      <c r="O13" s="27">
        <v>-6.6555212856039506E-2</v>
      </c>
      <c r="P13" s="27">
        <v>8.9537702914964032E-2</v>
      </c>
      <c r="Q13" s="27">
        <v>0.21767674761444955</v>
      </c>
      <c r="R13" s="27">
        <v>0.18400804575711424</v>
      </c>
      <c r="S13" s="27">
        <v>6.6684932491516941E-2</v>
      </c>
      <c r="T13" s="27">
        <v>0.27253621526745214</v>
      </c>
      <c r="U13" s="27">
        <v>6.3525856854451793E-2</v>
      </c>
      <c r="V13" s="27">
        <v>-0.15389227490965074</v>
      </c>
      <c r="W13" s="27">
        <v>7.490231359276868E-2</v>
      </c>
      <c r="X13" s="27">
        <v>-0.11066139086003818</v>
      </c>
      <c r="Y13" s="27">
        <v>-4.9717797862693612E-2</v>
      </c>
      <c r="Z13" s="27">
        <v>0.24769045183486135</v>
      </c>
      <c r="AA13" s="27">
        <v>-0.25461566593846136</v>
      </c>
      <c r="AB13" s="27">
        <v>2.1915530486610664E-2</v>
      </c>
      <c r="AC13" s="27">
        <v>2.801335048017322E-2</v>
      </c>
      <c r="AD13" s="27">
        <v>8.0478321275433362E-2</v>
      </c>
      <c r="AE13" s="27">
        <v>2.7033501888024249E-2</v>
      </c>
      <c r="AF13" s="27">
        <v>-7.4518705581141475E-4</v>
      </c>
      <c r="AG13" s="27">
        <v>2.5925024435307871E-2</v>
      </c>
      <c r="AH13" s="27">
        <v>-5.892449514829988E-2</v>
      </c>
      <c r="AI13" s="27">
        <v>0.10015890728936712</v>
      </c>
      <c r="AJ13" s="27">
        <v>4.3003731303124869E-2</v>
      </c>
      <c r="AK13" s="27">
        <v>4.3298701094343448E-3</v>
      </c>
      <c r="AL13" s="27">
        <v>0.58672447907500269</v>
      </c>
      <c r="AM13" s="27">
        <v>0.32570090329050572</v>
      </c>
      <c r="AN13" s="27">
        <v>-1.0387424997002763E-2</v>
      </c>
      <c r="AO13" s="27">
        <v>0.35929842290305075</v>
      </c>
      <c r="AP13" s="27">
        <v>6.6556255507605633E-2</v>
      </c>
      <c r="AQ13" s="27">
        <v>7.9448855184186012E-2</v>
      </c>
      <c r="AR13" s="27">
        <v>-0.18417018785234723</v>
      </c>
      <c r="AS13" s="27">
        <v>4.4744293570939404E-2</v>
      </c>
      <c r="AT13" s="27">
        <v>2.7769322012715151E-2</v>
      </c>
      <c r="AU13" s="27">
        <v>9.7173906362829666E-3</v>
      </c>
      <c r="AV13" s="27">
        <v>1.9736503071145058E-2</v>
      </c>
      <c r="AW13" s="27">
        <v>3.8649101271635886E-2</v>
      </c>
      <c r="AX13" s="27">
        <v>5.1246162803053157E-3</v>
      </c>
      <c r="AY13" s="27">
        <v>-7.5974288788637811E-3</v>
      </c>
      <c r="AZ13" s="27">
        <v>-2.7086233917990848E-2</v>
      </c>
      <c r="BA13" s="27">
        <v>7.282207485068401E-2</v>
      </c>
      <c r="BB13" s="27">
        <v>-2.9978263924197866E-2</v>
      </c>
      <c r="BC13" s="27">
        <v>7.8961674602351286E-3</v>
      </c>
      <c r="BD13" s="27">
        <v>-1.2362831440273624E-2</v>
      </c>
      <c r="BE13" s="27">
        <v>-1.5267004619722548E-2</v>
      </c>
      <c r="BF13" s="27">
        <v>-0.25262028014293197</v>
      </c>
      <c r="BG13" s="27">
        <v>-0.29747642110975347</v>
      </c>
      <c r="BH13" s="27">
        <v>0.12678842142237948</v>
      </c>
      <c r="BI13" s="27">
        <v>-2.6629166869870491E-2</v>
      </c>
      <c r="BJ13" s="27">
        <v>2.5346344571284728E-2</v>
      </c>
      <c r="BK13" s="27">
        <v>-2.9997016605047832E-4</v>
      </c>
      <c r="BL13" s="27">
        <v>2.600339732290638E-2</v>
      </c>
      <c r="BM13" s="27">
        <v>8.8134302611164797E-2</v>
      </c>
      <c r="BN13" s="27">
        <v>8.199714074699703E-2</v>
      </c>
      <c r="BO13" s="27">
        <v>-1.4360511306586946E-2</v>
      </c>
      <c r="BP13" s="27">
        <v>-2.1707413031329916E-2</v>
      </c>
      <c r="BQ13" s="27">
        <v>-7.025255797723301E-2</v>
      </c>
      <c r="BR13" s="27">
        <v>-3.9753977195941571E-2</v>
      </c>
      <c r="BS13" s="51">
        <v>6.7410019523528319E-2</v>
      </c>
      <c r="BT13" s="51">
        <v>-8.4670814857190635E-4</v>
      </c>
    </row>
    <row r="14" spans="1:72" x14ac:dyDescent="0.2">
      <c r="A14" s="26">
        <v>2004</v>
      </c>
      <c r="B14" s="27">
        <v>1.2643163626590903</v>
      </c>
      <c r="C14" s="27">
        <v>-0.130390724094574</v>
      </c>
      <c r="D14" s="27">
        <v>9.3136840678869584E-2</v>
      </c>
      <c r="F14" s="27">
        <v>-6.671840000662585E-2</v>
      </c>
      <c r="G14" s="27">
        <v>7.7413037860200026E-2</v>
      </c>
      <c r="H14" s="27">
        <v>3.7375032489276247E-2</v>
      </c>
      <c r="I14" s="27">
        <v>0.12395235814299117</v>
      </c>
      <c r="J14" s="27">
        <v>3.6783532203579355E-2</v>
      </c>
      <c r="K14" s="27">
        <v>-7.2291955681305961E-2</v>
      </c>
      <c r="L14" s="27">
        <v>6.6309071005979742E-2</v>
      </c>
      <c r="M14" s="27">
        <v>6.8632617538811086E-2</v>
      </c>
      <c r="N14" s="27">
        <v>-5.3453472748413673E-2</v>
      </c>
      <c r="O14" s="27">
        <v>0.18426119540325483</v>
      </c>
      <c r="P14" s="27">
        <v>-4.114468417487871E-2</v>
      </c>
      <c r="Q14" s="27">
        <v>9.095836092789511E-2</v>
      </c>
      <c r="R14" s="27">
        <v>0.13512905321069887</v>
      </c>
      <c r="S14" s="27">
        <v>1.0887512321320571E-2</v>
      </c>
      <c r="T14" s="27">
        <v>-0.20679465771360597</v>
      </c>
      <c r="U14" s="27">
        <v>-7.0460781613668852E-2</v>
      </c>
      <c r="V14" s="27">
        <v>-0.16638131763221609</v>
      </c>
      <c r="W14" s="27">
        <v>2.876410564962277E-2</v>
      </c>
      <c r="X14" s="27">
        <v>-8.424478195073308E-2</v>
      </c>
      <c r="Y14" s="27">
        <v>-7.6043574024036789E-2</v>
      </c>
      <c r="Z14" s="27">
        <v>0.21378261093874645</v>
      </c>
      <c r="AA14" s="27">
        <v>7.5964775778755975E-2</v>
      </c>
      <c r="AB14" s="27">
        <v>2.0638516278740613E-2</v>
      </c>
      <c r="AC14" s="27">
        <v>0.11631063952614648</v>
      </c>
      <c r="AD14" s="27">
        <v>4.893132596212927E-2</v>
      </c>
      <c r="AE14" s="27">
        <v>-3.8773573544990197E-2</v>
      </c>
      <c r="AF14" s="27">
        <v>1.3828749834343429E-2</v>
      </c>
      <c r="AG14" s="27">
        <v>-1.7796993527055226E-2</v>
      </c>
      <c r="AH14" s="27">
        <v>4.7863207701779778E-2</v>
      </c>
      <c r="AI14" s="27">
        <v>0.15490673796091581</v>
      </c>
      <c r="AJ14" s="27">
        <v>0.11050678289399422</v>
      </c>
      <c r="AK14" s="27">
        <v>2.9742315560928522E-3</v>
      </c>
      <c r="AL14" s="27">
        <v>0.52069427352426889</v>
      </c>
      <c r="AM14" s="27">
        <v>1.8681521532282711E-2</v>
      </c>
      <c r="AN14" s="27">
        <v>1.2467466759916504E-3</v>
      </c>
      <c r="AO14" s="27">
        <v>0.53855843498808464</v>
      </c>
      <c r="AP14" s="27">
        <v>0.1773867901242217</v>
      </c>
      <c r="AQ14" s="27">
        <v>-4.779106326195004E-2</v>
      </c>
      <c r="AR14" s="27">
        <v>-0.76227815541619448</v>
      </c>
      <c r="AS14" s="27">
        <v>0.12978397603636138</v>
      </c>
      <c r="AT14" s="27">
        <v>-5.7782234796197443E-2</v>
      </c>
      <c r="AU14" s="27">
        <v>8.5880899579938136E-2</v>
      </c>
      <c r="AV14" s="27">
        <v>8.9206420992823776E-2</v>
      </c>
      <c r="AW14" s="27">
        <v>1.6379328430844248E-2</v>
      </c>
      <c r="AX14" s="27">
        <v>9.4683458386111089E-3</v>
      </c>
      <c r="AY14" s="27">
        <v>-2.1166512934918946E-3</v>
      </c>
      <c r="AZ14" s="27">
        <v>-7.9565910271620396E-2</v>
      </c>
      <c r="BA14" s="27">
        <v>-1.2503341302617357E-4</v>
      </c>
      <c r="BB14" s="27">
        <v>1.5107927697108733E-3</v>
      </c>
      <c r="BC14" s="27">
        <v>-1.278727778871524E-2</v>
      </c>
      <c r="BD14" s="27">
        <v>2.0640618508186315E-2</v>
      </c>
      <c r="BE14" s="27">
        <v>8.3237288511996063E-3</v>
      </c>
      <c r="BF14" s="27">
        <v>3.8183752316774185E-2</v>
      </c>
      <c r="BG14" s="27">
        <v>-7.3290643154040519E-2</v>
      </c>
      <c r="BH14" s="27">
        <v>7.5108656649135351E-3</v>
      </c>
      <c r="BI14" s="27">
        <v>-2.2522621704310936E-2</v>
      </c>
      <c r="BJ14" s="27">
        <v>-4.4527591024830268E-2</v>
      </c>
      <c r="BK14" s="27">
        <v>-2.7381265378638498E-3</v>
      </c>
      <c r="BL14" s="27">
        <v>-4.9099528001078389E-3</v>
      </c>
      <c r="BM14" s="27">
        <v>2.6100251553859241E-2</v>
      </c>
      <c r="BN14" s="27">
        <v>1.4277483264576443E-2</v>
      </c>
      <c r="BO14" s="27">
        <v>5.7373785097320279E-3</v>
      </c>
      <c r="BP14" s="27">
        <v>1.0133687198838478E-2</v>
      </c>
      <c r="BQ14" s="27">
        <v>-2.4912687780056344E-3</v>
      </c>
      <c r="BR14" s="27">
        <v>6.8800763107824551E-3</v>
      </c>
      <c r="BS14" s="51">
        <v>-0.15126721120875378</v>
      </c>
      <c r="BT14" s="51">
        <v>3.9095227750696182E-4</v>
      </c>
    </row>
    <row r="15" spans="1:72" x14ac:dyDescent="0.2">
      <c r="A15" s="26">
        <v>2005</v>
      </c>
      <c r="B15" s="27">
        <v>1.5144332055147647</v>
      </c>
      <c r="C15" s="27">
        <v>7.3880198231181471E-2</v>
      </c>
      <c r="D15" s="27">
        <v>-0.23767798376237165</v>
      </c>
      <c r="F15" s="27">
        <v>-0.14447518188484823</v>
      </c>
      <c r="G15" s="27">
        <v>-6.8628817425973945E-2</v>
      </c>
      <c r="H15" s="27">
        <v>3.9375532140887348E-2</v>
      </c>
      <c r="I15" s="27">
        <v>7.2574790434937128E-2</v>
      </c>
      <c r="J15" s="27">
        <v>-3.0003845624805674E-2</v>
      </c>
      <c r="K15" s="27">
        <v>0.15224264386691747</v>
      </c>
      <c r="L15" s="27">
        <v>0.1013304637631189</v>
      </c>
      <c r="M15" s="27">
        <v>6.905552400060945E-2</v>
      </c>
      <c r="N15" s="27">
        <v>9.4840468080648027E-2</v>
      </c>
      <c r="O15" s="27">
        <v>7.8051015555664113E-2</v>
      </c>
      <c r="P15" s="27">
        <v>9.1630994019318516E-3</v>
      </c>
      <c r="Q15" s="27">
        <v>2.4508481768496484E-2</v>
      </c>
      <c r="R15" s="27">
        <v>9.9033651077185356E-2</v>
      </c>
      <c r="S15" s="27">
        <v>0.12182325102867947</v>
      </c>
      <c r="T15" s="27">
        <v>-0.24644180572475374</v>
      </c>
      <c r="U15" s="27">
        <v>-9.9828315109531281E-3</v>
      </c>
      <c r="V15" s="27">
        <v>-5.5919560049171341E-2</v>
      </c>
      <c r="W15" s="27">
        <v>-4.4498274121229323E-2</v>
      </c>
      <c r="X15" s="27">
        <v>-4.7726364771394157E-2</v>
      </c>
      <c r="Y15" s="27">
        <v>6.5819551623021041E-2</v>
      </c>
      <c r="Z15" s="27">
        <v>0.50858938541663867</v>
      </c>
      <c r="AA15" s="27">
        <v>0.11577644199055009</v>
      </c>
      <c r="AB15" s="27">
        <v>-5.2958104927727248E-2</v>
      </c>
      <c r="AC15" s="27">
        <v>2.6214053326020646E-2</v>
      </c>
      <c r="AD15" s="27">
        <v>4.8141960350660686E-2</v>
      </c>
      <c r="AE15" s="27">
        <v>-0.12361962857672718</v>
      </c>
      <c r="AF15" s="27">
        <v>6.6679273767938682E-2</v>
      </c>
      <c r="AG15" s="27">
        <v>3.50090641933061E-2</v>
      </c>
      <c r="AH15" s="27">
        <v>3.9223510191983613E-2</v>
      </c>
      <c r="AI15" s="27">
        <v>2.4455838938234681E-2</v>
      </c>
      <c r="AJ15" s="27">
        <v>3.2361049084581678E-2</v>
      </c>
      <c r="AK15" s="27">
        <v>-4.4517668182876891E-2</v>
      </c>
      <c r="AL15" s="27">
        <v>0.26801723503625602</v>
      </c>
      <c r="AM15" s="27">
        <v>0.11209850832401129</v>
      </c>
      <c r="AN15" s="27">
        <v>8.6922153680890069E-3</v>
      </c>
      <c r="AO15" s="27">
        <v>0.15647924696509882</v>
      </c>
      <c r="AP15" s="27">
        <v>0.29716032903189299</v>
      </c>
      <c r="AQ15" s="27">
        <v>-0.12086389559625543</v>
      </c>
      <c r="AR15" s="27">
        <v>-1.0118953473755927</v>
      </c>
      <c r="AS15" s="27">
        <v>-7.6605072523529522E-2</v>
      </c>
      <c r="AT15" s="27">
        <v>-7.0872276471431765E-3</v>
      </c>
      <c r="AU15" s="27">
        <v>-8.0923637939129281E-2</v>
      </c>
      <c r="AV15" s="27">
        <v>-2.7482411579757705E-2</v>
      </c>
      <c r="AW15" s="27">
        <v>-4.0567135717729089E-2</v>
      </c>
      <c r="AX15" s="27">
        <v>-1.1411665811257151E-2</v>
      </c>
      <c r="AY15" s="27">
        <v>1.9694848646644961E-2</v>
      </c>
      <c r="AZ15" s="27">
        <v>1.9946085132875425E-2</v>
      </c>
      <c r="BA15" s="27">
        <v>-3.4814288802556638E-2</v>
      </c>
      <c r="BB15" s="27">
        <v>9.1653597766175442E-3</v>
      </c>
      <c r="BC15" s="27">
        <v>-3.6055970734235826E-3</v>
      </c>
      <c r="BD15" s="27">
        <v>-1.9744246728135868E-3</v>
      </c>
      <c r="BE15" s="27">
        <v>-5.6551110798398772E-2</v>
      </c>
      <c r="BF15" s="27">
        <v>0.4177125116535052</v>
      </c>
      <c r="BG15" s="27">
        <v>-0.22248350070656744</v>
      </c>
      <c r="BH15" s="27">
        <v>-6.7850009673131068E-2</v>
      </c>
      <c r="BI15" s="27">
        <v>-2.3174331189628319E-2</v>
      </c>
      <c r="BJ15" s="27">
        <v>-3.5106391288116191E-2</v>
      </c>
      <c r="BK15" s="27">
        <v>2.2959169687879789E-2</v>
      </c>
      <c r="BL15" s="27">
        <v>-1.0229920865210144E-3</v>
      </c>
      <c r="BM15" s="27">
        <v>3.140080051837018E-2</v>
      </c>
      <c r="BN15" s="27">
        <v>-1.7076364993955522E-2</v>
      </c>
      <c r="BO15" s="27">
        <v>-9.514932325347893E-3</v>
      </c>
      <c r="BP15" s="27">
        <v>4.2142751957151129E-4</v>
      </c>
      <c r="BQ15" s="27">
        <v>-9.2683518284100586E-3</v>
      </c>
      <c r="BR15" s="27">
        <v>2.8279311778529072E-2</v>
      </c>
      <c r="BS15" s="51">
        <v>1.0448717421768876</v>
      </c>
      <c r="BT15" s="51">
        <v>6.3873997260266435E-4</v>
      </c>
    </row>
    <row r="16" spans="1:72" x14ac:dyDescent="0.2">
      <c r="A16" s="26">
        <v>2006</v>
      </c>
      <c r="B16" s="27">
        <v>2.0810610270451058</v>
      </c>
      <c r="C16" s="27">
        <v>-9.3655651602371007E-3</v>
      </c>
      <c r="D16" s="27">
        <v>-0.24231187509602772</v>
      </c>
      <c r="F16" s="27">
        <v>-0.29241709305988473</v>
      </c>
      <c r="G16" s="27">
        <v>0.21935575732261334</v>
      </c>
      <c r="H16" s="27">
        <v>6.5140950370440404E-2</v>
      </c>
      <c r="I16" s="27">
        <v>4.3220331458702931E-2</v>
      </c>
      <c r="J16" s="27">
        <v>2.2962579737523848E-2</v>
      </c>
      <c r="K16" s="27">
        <v>4.7537537732715664E-2</v>
      </c>
      <c r="L16" s="27">
        <v>0.1607389662442546</v>
      </c>
      <c r="M16" s="27">
        <v>-2.3820278798407146E-2</v>
      </c>
      <c r="N16" s="27">
        <v>-1.6937959460461918E-2</v>
      </c>
      <c r="O16" s="27">
        <v>0.16141236308061357</v>
      </c>
      <c r="P16" s="27">
        <v>1.9775441264160205E-2</v>
      </c>
      <c r="Q16" s="27">
        <v>7.2302914217364442E-2</v>
      </c>
      <c r="R16" s="27">
        <v>0.20393638657925398</v>
      </c>
      <c r="S16" s="27">
        <v>0.15013685115636963</v>
      </c>
      <c r="T16" s="27">
        <v>5.6388883756493334E-2</v>
      </c>
      <c r="U16" s="27">
        <v>-0.12922030370125553</v>
      </c>
      <c r="V16" s="27">
        <v>-8.090676380515506E-2</v>
      </c>
      <c r="W16" s="27">
        <v>-3.3084536226393006E-2</v>
      </c>
      <c r="X16" s="27">
        <v>3.1771858070831667E-2</v>
      </c>
      <c r="Y16" s="27">
        <v>5.1641028540089173E-2</v>
      </c>
      <c r="Z16" s="27">
        <v>0.41310970719837214</v>
      </c>
      <c r="AA16" s="27">
        <v>0.31425184408735257</v>
      </c>
      <c r="AB16" s="27">
        <v>4.7388685049651214E-2</v>
      </c>
      <c r="AC16" s="27">
        <v>-8.5540453133563357E-2</v>
      </c>
      <c r="AD16" s="27">
        <v>7.5762340643172693E-2</v>
      </c>
      <c r="AE16" s="27">
        <v>9.6395892570892094E-2</v>
      </c>
      <c r="AF16" s="27">
        <v>4.4645675673302956E-3</v>
      </c>
      <c r="AG16" s="27">
        <v>-1.3045388471263335E-2</v>
      </c>
      <c r="AH16" s="27">
        <v>-0.12368796602339448</v>
      </c>
      <c r="AI16" s="27">
        <v>-2.3163094624473024E-2</v>
      </c>
      <c r="AJ16" s="27">
        <v>-4.5178987123354962E-2</v>
      </c>
      <c r="AK16" s="27">
        <v>2.066602987577627E-2</v>
      </c>
      <c r="AL16" s="27">
        <v>0.45735157755492883</v>
      </c>
      <c r="AM16" s="27">
        <v>-9.8139355459776978E-2</v>
      </c>
      <c r="AN16" s="27">
        <v>-1.1334669015427295E-2</v>
      </c>
      <c r="AO16" s="27">
        <v>0.63469963731203261</v>
      </c>
      <c r="AP16" s="27">
        <v>-0.42111051674899624</v>
      </c>
      <c r="AQ16" s="27">
        <v>0.10100174410627114</v>
      </c>
      <c r="AR16" s="27">
        <v>-1.2915023204259124</v>
      </c>
      <c r="AS16" s="27">
        <v>0.13501112566171411</v>
      </c>
      <c r="AT16" s="27">
        <v>1.3366216463011923E-3</v>
      </c>
      <c r="AU16" s="27">
        <v>4.9035583358613147E-2</v>
      </c>
      <c r="AV16" s="27">
        <v>-5.3830102803811682E-2</v>
      </c>
      <c r="AW16" s="27">
        <v>0.10582346440669457</v>
      </c>
      <c r="AX16" s="27">
        <v>2.6799174747429089E-2</v>
      </c>
      <c r="AY16" s="27">
        <v>-1.1069110920560052E-2</v>
      </c>
      <c r="AZ16" s="27">
        <v>-2.6784423423182258E-2</v>
      </c>
      <c r="BA16" s="27">
        <v>9.5081958907525894E-4</v>
      </c>
      <c r="BB16" s="27">
        <v>5.2723434954784411E-2</v>
      </c>
      <c r="BC16" s="27">
        <v>-3.14550139222538E-3</v>
      </c>
      <c r="BD16" s="27">
        <v>-1.3195456832499918E-3</v>
      </c>
      <c r="BE16" s="27">
        <v>1.8092946572092275E-2</v>
      </c>
      <c r="BF16" s="27">
        <v>0.12867452846004201</v>
      </c>
      <c r="BG16" s="27">
        <v>-0.27168192280957931</v>
      </c>
      <c r="BH16" s="27">
        <v>0.12992471734344452</v>
      </c>
      <c r="BI16" s="27">
        <v>-2.2480787022604885E-2</v>
      </c>
      <c r="BJ16" s="27">
        <v>-4.7557421849669865E-2</v>
      </c>
      <c r="BK16" s="27">
        <v>4.2200629920141786E-2</v>
      </c>
      <c r="BL16" s="27">
        <v>-1.1036152720084796E-2</v>
      </c>
      <c r="BM16" s="27">
        <v>-3.9482680809739948E-2</v>
      </c>
      <c r="BN16" s="27">
        <v>-5.308810544405451E-3</v>
      </c>
      <c r="BO16" s="27">
        <v>1.3825850951236045E-2</v>
      </c>
      <c r="BP16" s="27">
        <v>8.7832122422651596E-3</v>
      </c>
      <c r="BQ16" s="27">
        <v>-3.5566660879824623E-2</v>
      </c>
      <c r="BR16" s="27">
        <v>-1.8507252605939963E-2</v>
      </c>
      <c r="BS16" s="51">
        <v>1.0928073651450225</v>
      </c>
      <c r="BT16" s="51">
        <v>-2.2191671196214457E-4</v>
      </c>
    </row>
    <row r="17" spans="1:72" x14ac:dyDescent="0.2">
      <c r="A17" s="26">
        <v>2007</v>
      </c>
      <c r="B17" s="27">
        <v>1.2916663244120219</v>
      </c>
      <c r="C17" s="27">
        <v>-7.3164632050147338E-2</v>
      </c>
      <c r="D17" s="27">
        <v>-7.7105930351685656E-2</v>
      </c>
      <c r="F17" s="27">
        <v>-9.2802350103604075E-2</v>
      </c>
      <c r="G17" s="27">
        <v>4.3127995988142334E-3</v>
      </c>
      <c r="H17" s="27">
        <v>8.1958518593040972E-2</v>
      </c>
      <c r="I17" s="27">
        <v>4.0701267259587046E-2</v>
      </c>
      <c r="J17" s="27">
        <v>-2.3712338149918667E-2</v>
      </c>
      <c r="K17" s="27">
        <v>-3.0685975166277944E-2</v>
      </c>
      <c r="L17" s="27">
        <v>6.8632546085467913E-2</v>
      </c>
      <c r="M17" s="27">
        <v>2.1954542143132849E-3</v>
      </c>
      <c r="N17" s="27">
        <v>-5.674734980136438E-3</v>
      </c>
      <c r="O17" s="27">
        <v>5.072258186268519E-2</v>
      </c>
      <c r="P17" s="27">
        <v>2.208116306016366E-2</v>
      </c>
      <c r="Q17" s="27">
        <v>7.6265383308472004E-2</v>
      </c>
      <c r="R17" s="27">
        <v>1.5934447223868026E-5</v>
      </c>
      <c r="S17" s="27">
        <v>1.812789578855413E-2</v>
      </c>
      <c r="T17" s="27">
        <v>-0.10679763189466082</v>
      </c>
      <c r="U17" s="27">
        <v>-6.1417757982251166E-2</v>
      </c>
      <c r="V17" s="27">
        <v>-3.153697540275547E-2</v>
      </c>
      <c r="W17" s="27">
        <v>-7.7537924918383086E-2</v>
      </c>
      <c r="X17" s="27">
        <v>-6.5730207325451206E-2</v>
      </c>
      <c r="Y17" s="27">
        <v>3.2458291796469356E-2</v>
      </c>
      <c r="Z17" s="27">
        <v>-1.87284318613129E-2</v>
      </c>
      <c r="AA17" s="27">
        <v>-5.3993584616542365E-3</v>
      </c>
      <c r="AB17" s="27">
        <v>0.15254655440981998</v>
      </c>
      <c r="AC17" s="27">
        <v>-5.7440604530075726E-2</v>
      </c>
      <c r="AD17" s="27">
        <v>0.10368344431834174</v>
      </c>
      <c r="AE17" s="27">
        <v>1.7311928138098075E-2</v>
      </c>
      <c r="AF17" s="27">
        <v>-2.9136650612718251E-2</v>
      </c>
      <c r="AG17" s="27">
        <v>-3.6381263340402245E-2</v>
      </c>
      <c r="AH17" s="27">
        <v>-4.7468875662833893E-2</v>
      </c>
      <c r="AI17" s="27">
        <v>8.1307402972262688E-2</v>
      </c>
      <c r="AJ17" s="27">
        <v>1.363119455256186E-2</v>
      </c>
      <c r="AK17" s="27">
        <v>-8.2962230545510155E-4</v>
      </c>
      <c r="AL17" s="27">
        <v>0.35992705137543829</v>
      </c>
      <c r="AM17" s="27">
        <v>0.2013784258697702</v>
      </c>
      <c r="AN17" s="27">
        <v>6.5682570866514378E-3</v>
      </c>
      <c r="AO17" s="27">
        <v>0.58328033124029954</v>
      </c>
      <c r="AP17" s="27">
        <v>0.12237919216984675</v>
      </c>
      <c r="AQ17" s="27">
        <v>0.12081841164701487</v>
      </c>
      <c r="AR17" s="27">
        <v>-0.35569715603143781</v>
      </c>
      <c r="AS17" s="27">
        <v>-7.8044299854147653E-2</v>
      </c>
      <c r="AT17" s="27">
        <v>6.6192196999652717E-2</v>
      </c>
      <c r="AU17" s="27">
        <v>-1.2721898105773403E-2</v>
      </c>
      <c r="AV17" s="27">
        <v>-1.1149926896168935E-3</v>
      </c>
      <c r="AW17" s="27">
        <v>-4.768444689538829E-2</v>
      </c>
      <c r="AX17" s="27">
        <v>-2.6415865480177828E-2</v>
      </c>
      <c r="AY17" s="27">
        <v>2.5366110323865716E-2</v>
      </c>
      <c r="AZ17" s="27">
        <v>1.9277969027264346E-2</v>
      </c>
      <c r="BA17" s="27">
        <v>2.9504508428324958E-2</v>
      </c>
      <c r="BB17" s="27">
        <v>2.5872771650618857E-2</v>
      </c>
      <c r="BC17" s="27">
        <v>-1.0797025780092468E-2</v>
      </c>
      <c r="BD17" s="27">
        <v>7.4105887611766296E-3</v>
      </c>
      <c r="BE17" s="27">
        <v>-1.1653178548984987E-3</v>
      </c>
      <c r="BF17" s="27">
        <v>1.3965738757009064E-3</v>
      </c>
      <c r="BG17" s="27">
        <v>-3.6727972840411634E-2</v>
      </c>
      <c r="BH17" s="27">
        <v>0.14139069079559072</v>
      </c>
      <c r="BI17" s="27">
        <v>-6.3233580055251565E-2</v>
      </c>
      <c r="BJ17" s="27">
        <v>-2.9416219628915757E-2</v>
      </c>
      <c r="BK17" s="27">
        <v>-1.3063970906546131E-2</v>
      </c>
      <c r="BL17" s="27">
        <v>-8.5006360129869854E-3</v>
      </c>
      <c r="BM17" s="27">
        <v>1.1042124295170361E-2</v>
      </c>
      <c r="BN17" s="27">
        <v>-7.4138131645832633E-2</v>
      </c>
      <c r="BO17" s="27">
        <v>-2.679288501590113E-2</v>
      </c>
      <c r="BP17" s="27">
        <v>-1.7840713540976865E-2</v>
      </c>
      <c r="BQ17" s="27">
        <v>2.0584077807933851E-2</v>
      </c>
      <c r="BR17" s="27">
        <v>-2.2473735457930598E-2</v>
      </c>
      <c r="BS17" s="51">
        <v>0.36036790148511028</v>
      </c>
      <c r="BT17" s="51">
        <v>-2.4654560408787773E-3</v>
      </c>
    </row>
    <row r="18" spans="1:72" x14ac:dyDescent="0.2">
      <c r="A18" s="26">
        <v>2008</v>
      </c>
      <c r="B18" s="27">
        <v>-0.63650076186766436</v>
      </c>
      <c r="C18" s="27">
        <v>0.13262310337648223</v>
      </c>
      <c r="D18" s="27">
        <v>-0.19018513412436555</v>
      </c>
      <c r="F18" s="27">
        <v>-0.19570576111146762</v>
      </c>
      <c r="G18" s="27">
        <v>-4.111680292539989E-2</v>
      </c>
      <c r="H18" s="27">
        <v>1.4698258310759285E-2</v>
      </c>
      <c r="I18" s="27">
        <v>6.9782922661201244E-2</v>
      </c>
      <c r="J18" s="27">
        <v>3.6132884273422199E-4</v>
      </c>
      <c r="K18" s="27">
        <v>2.2819359574292694E-2</v>
      </c>
      <c r="L18" s="27">
        <v>0.13473000248316735</v>
      </c>
      <c r="M18" s="27">
        <v>-7.720732657510529E-2</v>
      </c>
      <c r="N18" s="27">
        <v>-5.3571489993723874E-2</v>
      </c>
      <c r="O18" s="27">
        <v>0.14378826793540161</v>
      </c>
      <c r="P18" s="27">
        <v>4.5569243738994243E-2</v>
      </c>
      <c r="Q18" s="27">
        <v>-4.811190757805537E-2</v>
      </c>
      <c r="R18" s="27">
        <v>0.14197644991979136</v>
      </c>
      <c r="S18" s="27">
        <v>-2.8276288898725157E-2</v>
      </c>
      <c r="T18" s="27">
        <v>-0.10002748886866414</v>
      </c>
      <c r="U18" s="27">
        <v>-5.6184387259010218E-2</v>
      </c>
      <c r="V18" s="27">
        <v>-0.31198127477532017</v>
      </c>
      <c r="W18" s="27">
        <v>-2.0148797312856917E-2</v>
      </c>
      <c r="X18" s="27">
        <v>-4.4340661628000273E-2</v>
      </c>
      <c r="Y18" s="27">
        <v>-0.12588326698241406</v>
      </c>
      <c r="Z18" s="27">
        <v>3.7988416358747217E-2</v>
      </c>
      <c r="AA18" s="27">
        <v>-0.3464846035010497</v>
      </c>
      <c r="AB18" s="27">
        <v>-7.7442610067345583E-2</v>
      </c>
      <c r="AC18" s="27">
        <v>0.10565676371453486</v>
      </c>
      <c r="AD18" s="27">
        <v>-8.0569811311901246E-2</v>
      </c>
      <c r="AE18" s="27">
        <v>5.9867051311100587E-2</v>
      </c>
      <c r="AF18" s="27">
        <v>4.2688707347089322E-2</v>
      </c>
      <c r="AG18" s="27">
        <v>1.0047857575217124E-2</v>
      </c>
      <c r="AH18" s="27">
        <v>-1.670321588398143E-2</v>
      </c>
      <c r="AI18" s="27">
        <v>2.1508607841024416E-2</v>
      </c>
      <c r="AJ18" s="27">
        <v>9.2100333021189085E-2</v>
      </c>
      <c r="AK18" s="27">
        <v>6.156673216211378E-2</v>
      </c>
      <c r="AL18" s="27">
        <v>0.68437361639763905</v>
      </c>
      <c r="AM18" s="27">
        <v>-4.256690075581445E-2</v>
      </c>
      <c r="AN18" s="27">
        <v>-1.7351379397225215E-2</v>
      </c>
      <c r="AO18" s="27">
        <v>-0.38395832606548075</v>
      </c>
      <c r="AP18" s="27">
        <v>9.058538993031405E-3</v>
      </c>
      <c r="AQ18" s="27">
        <v>0.18242548383290677</v>
      </c>
      <c r="AR18" s="27">
        <v>-6.3294632695617969E-2</v>
      </c>
      <c r="AS18" s="27">
        <v>3.3962591384955734E-2</v>
      </c>
      <c r="AT18" s="27">
        <v>9.0285628843648366E-2</v>
      </c>
      <c r="AU18" s="27">
        <v>-1.5206214657377632E-2</v>
      </c>
      <c r="AV18" s="27">
        <v>-4.8069331637548297E-4</v>
      </c>
      <c r="AW18" s="27">
        <v>-0.14107231668393067</v>
      </c>
      <c r="AX18" s="27">
        <v>-1.3858193538133053E-2</v>
      </c>
      <c r="AY18" s="27">
        <v>7.0666016094323011E-3</v>
      </c>
      <c r="AZ18" s="27">
        <v>-9.7655732708761753E-2</v>
      </c>
      <c r="BA18" s="27">
        <v>1.5897017854343446E-2</v>
      </c>
      <c r="BB18" s="27">
        <v>2.2179808807723168E-2</v>
      </c>
      <c r="BC18" s="27">
        <v>-1.0862017525431103E-2</v>
      </c>
      <c r="BD18" s="27">
        <v>3.4806452997459755E-2</v>
      </c>
      <c r="BE18" s="27">
        <v>-1.840433949514703E-2</v>
      </c>
      <c r="BF18" s="27">
        <v>0.16460433777742803</v>
      </c>
      <c r="BG18" s="27">
        <v>-0.1731312449799659</v>
      </c>
      <c r="BH18" s="27">
        <v>-0.22628686391445849</v>
      </c>
      <c r="BI18" s="27">
        <v>1.8236056890026837E-2</v>
      </c>
      <c r="BJ18" s="27">
        <v>-2.9642457786348584E-2</v>
      </c>
      <c r="BK18" s="27">
        <v>-2.6509720789458995E-2</v>
      </c>
      <c r="BL18" s="27">
        <v>-2.5274441283162641E-3</v>
      </c>
      <c r="BM18" s="27">
        <v>9.3030211052746344E-3</v>
      </c>
      <c r="BN18" s="27">
        <v>1.3443353115631586E-2</v>
      </c>
      <c r="BO18" s="27">
        <v>-2.1998197922700427E-2</v>
      </c>
      <c r="BP18" s="27">
        <v>2.977672064670539E-2</v>
      </c>
      <c r="BQ18" s="27">
        <v>-4.1430802633522147E-2</v>
      </c>
      <c r="BR18" s="27">
        <v>-1.3822625616762851E-3</v>
      </c>
      <c r="BS18" s="51">
        <v>-0.14364946667789213</v>
      </c>
      <c r="BT18" s="51">
        <v>-1.8912237815804644E-4</v>
      </c>
    </row>
    <row r="19" spans="1:72" x14ac:dyDescent="0.2">
      <c r="A19" s="26">
        <v>2009</v>
      </c>
      <c r="B19" s="27">
        <v>-1.3083670346249354</v>
      </c>
      <c r="C19" s="27">
        <v>-0.1253828315732215</v>
      </c>
      <c r="D19" s="27">
        <v>-0.15711818399636931</v>
      </c>
      <c r="F19" s="27">
        <v>-0.31796215418983609</v>
      </c>
      <c r="G19" s="27">
        <v>8.7004783888436008E-2</v>
      </c>
      <c r="H19" s="27">
        <v>0.10523667147543335</v>
      </c>
      <c r="I19" s="27">
        <v>1.1050893347311092E-2</v>
      </c>
      <c r="J19" s="27">
        <v>8.8891388328281251E-2</v>
      </c>
      <c r="K19" s="27">
        <v>2.6490033534683304E-2</v>
      </c>
      <c r="L19" s="27">
        <v>-9.9313201468988505E-2</v>
      </c>
      <c r="M19" s="27">
        <v>6.2223569954093047E-2</v>
      </c>
      <c r="N19" s="27">
        <v>-0.18270169822252152</v>
      </c>
      <c r="O19" s="27">
        <v>0.124391464001957</v>
      </c>
      <c r="P19" s="27">
        <v>-2.8747655645457584E-2</v>
      </c>
      <c r="Q19" s="27">
        <v>-0.1369308054558554</v>
      </c>
      <c r="R19" s="27">
        <v>-0.19620399506073069</v>
      </c>
      <c r="S19" s="27">
        <v>6.3375375900633898E-2</v>
      </c>
      <c r="T19" s="27">
        <v>-5.534519650823861E-2</v>
      </c>
      <c r="U19" s="27">
        <v>7.3662400436894829E-2</v>
      </c>
      <c r="V19" s="27">
        <v>-0.35829282268934942</v>
      </c>
      <c r="W19" s="27">
        <v>-8.6652788283533965E-3</v>
      </c>
      <c r="X19" s="27">
        <v>-0.31018688440418846</v>
      </c>
      <c r="Y19" s="27">
        <v>-0.11636236211923373</v>
      </c>
      <c r="Z19" s="27">
        <v>-0.20577751044274106</v>
      </c>
      <c r="AA19" s="27">
        <v>-0.31663065053745509</v>
      </c>
      <c r="AB19" s="27">
        <v>-0.19373232143120758</v>
      </c>
      <c r="AC19" s="27">
        <v>-0.11917227241795809</v>
      </c>
      <c r="AD19" s="27">
        <v>-4.9516495146565906E-2</v>
      </c>
      <c r="AE19" s="27">
        <v>1.1935423957211063E-2</v>
      </c>
      <c r="AF19" s="27">
        <v>-4.415085310096438E-2</v>
      </c>
      <c r="AG19" s="27">
        <v>-6.509791732031385E-2</v>
      </c>
      <c r="AH19" s="27">
        <v>2.1287217832075676E-2</v>
      </c>
      <c r="AI19" s="27">
        <v>6.026880701788908E-2</v>
      </c>
      <c r="AJ19" s="27">
        <v>-1.4802043129063953E-2</v>
      </c>
      <c r="AK19" s="27">
        <v>6.6636534569926881E-2</v>
      </c>
      <c r="AL19" s="27">
        <v>0.27828642726843306</v>
      </c>
      <c r="AM19" s="27">
        <v>-6.5522865108581962E-2</v>
      </c>
      <c r="AN19" s="27">
        <v>-0.10997926856674116</v>
      </c>
      <c r="AO19" s="27">
        <v>-0.18324332654595354</v>
      </c>
      <c r="AP19" s="27">
        <v>0.21588350918477281</v>
      </c>
      <c r="AQ19" s="27">
        <v>0.11479012189360578</v>
      </c>
      <c r="AR19" s="27">
        <v>0.30404097081677001</v>
      </c>
      <c r="AS19" s="27">
        <v>0.17677215994691364</v>
      </c>
      <c r="AT19" s="27">
        <v>-8.8147043801514224E-2</v>
      </c>
      <c r="AU19" s="27">
        <v>-1.9227506676904094E-2</v>
      </c>
      <c r="AV19" s="27">
        <v>-0.1074083045124691</v>
      </c>
      <c r="AW19" s="27">
        <v>-2.7833045679371962E-2</v>
      </c>
      <c r="AX19" s="27">
        <v>3.9730050444980604E-2</v>
      </c>
      <c r="AY19" s="27">
        <v>8.4333322057800943E-3</v>
      </c>
      <c r="AZ19" s="27">
        <v>8.1897085068808911E-2</v>
      </c>
      <c r="BA19" s="27">
        <v>2.72581779386777E-2</v>
      </c>
      <c r="BB19" s="27">
        <v>-2.916182507756658E-4</v>
      </c>
      <c r="BC19" s="27">
        <v>-1.9770623556798417E-2</v>
      </c>
      <c r="BD19" s="27">
        <v>8.9305133277799622E-3</v>
      </c>
      <c r="BE19" s="27">
        <v>9.2717356943937554E-2</v>
      </c>
      <c r="BF19" s="27">
        <v>0.11876817910004062</v>
      </c>
      <c r="BG19" s="27">
        <v>-0.19797070444882875</v>
      </c>
      <c r="BH19" s="27">
        <v>-0.31810802959318313</v>
      </c>
      <c r="BI19" s="27">
        <v>1.227499282982652E-2</v>
      </c>
      <c r="BJ19" s="27">
        <v>-6.477943663375986E-2</v>
      </c>
      <c r="BK19" s="27">
        <v>-4.8882389688303845E-3</v>
      </c>
      <c r="BL19" s="27">
        <v>1.0424921804842944E-2</v>
      </c>
      <c r="BM19" s="27">
        <v>-4.1608599222480835E-2</v>
      </c>
      <c r="BN19" s="27">
        <v>2.5665341930722887E-3</v>
      </c>
      <c r="BO19" s="27">
        <v>3.2149360974409943E-2</v>
      </c>
      <c r="BP19" s="27">
        <v>-2.2255760177717809E-2</v>
      </c>
      <c r="BQ19" s="27">
        <v>8.93264636501922E-2</v>
      </c>
      <c r="BR19" s="27">
        <v>-2.1499342775185429E-3</v>
      </c>
      <c r="BS19" s="51">
        <v>0.33050775680744005</v>
      </c>
      <c r="BT19" s="51">
        <v>1.7357722501443185E-3</v>
      </c>
    </row>
    <row r="20" spans="1:72" x14ac:dyDescent="0.2">
      <c r="A20" s="26">
        <v>2010</v>
      </c>
      <c r="B20" s="27">
        <v>1.6768048471670349</v>
      </c>
      <c r="C20" s="27">
        <v>-0.15763904727738046</v>
      </c>
      <c r="D20" s="27">
        <v>-0.26479341721773275</v>
      </c>
      <c r="F20" s="27">
        <v>-0.11452764612870413</v>
      </c>
      <c r="G20" s="27">
        <v>-0.16239222893243227</v>
      </c>
      <c r="H20" s="27">
        <v>2.4197896345173501E-2</v>
      </c>
      <c r="I20" s="27">
        <v>-2.1300111386327904E-2</v>
      </c>
      <c r="J20" s="27">
        <v>-2.4545079187669728E-2</v>
      </c>
      <c r="K20" s="27">
        <v>2.280284534504794E-2</v>
      </c>
      <c r="L20" s="27">
        <v>-5.9746423441870179E-2</v>
      </c>
      <c r="M20" s="27">
        <v>2.5177841586818572E-2</v>
      </c>
      <c r="N20" s="27">
        <v>9.6526621313834937E-2</v>
      </c>
      <c r="O20" s="27">
        <v>5.2520694556258112E-3</v>
      </c>
      <c r="P20" s="27">
        <v>-5.8809795138762229E-2</v>
      </c>
      <c r="Q20" s="27">
        <v>7.9031950248590596E-2</v>
      </c>
      <c r="R20" s="27">
        <v>2.1477829940831309E-2</v>
      </c>
      <c r="S20" s="27">
        <v>0.12694168961665167</v>
      </c>
      <c r="T20" s="27">
        <v>-8.4708229780481661E-2</v>
      </c>
      <c r="U20" s="27">
        <v>-0.15245545335132402</v>
      </c>
      <c r="V20" s="27">
        <v>0.26055124382579503</v>
      </c>
      <c r="W20" s="27">
        <v>0.20065039255343459</v>
      </c>
      <c r="X20" s="27">
        <v>0.38265949245937536</v>
      </c>
      <c r="Y20" s="27">
        <v>0.32919822575474456</v>
      </c>
      <c r="Z20" s="27">
        <v>0.18189719173299229</v>
      </c>
      <c r="AA20" s="27">
        <v>0.43649801812062383</v>
      </c>
      <c r="AB20" s="27">
        <v>0.1388583333033106</v>
      </c>
      <c r="AC20" s="27">
        <v>3.4670876194482336E-2</v>
      </c>
      <c r="AD20" s="27">
        <v>7.1405563615162398E-2</v>
      </c>
      <c r="AE20" s="27">
        <v>5.5875586903421759E-2</v>
      </c>
      <c r="AF20" s="27">
        <v>3.2362048243741892E-2</v>
      </c>
      <c r="AG20" s="27">
        <v>0.13043967624586963</v>
      </c>
      <c r="AH20" s="27">
        <v>-1.5531914023222632E-3</v>
      </c>
      <c r="AI20" s="27">
        <v>6.0441297901933141E-3</v>
      </c>
      <c r="AJ20" s="27">
        <v>-7.7802839484683653E-2</v>
      </c>
      <c r="AK20" s="27">
        <v>-1.7779281109656844E-2</v>
      </c>
      <c r="AL20" s="27">
        <v>0.3046869354727077</v>
      </c>
      <c r="AM20" s="27">
        <v>6.2244834031529368E-2</v>
      </c>
      <c r="AN20" s="27">
        <v>8.1433664003650097E-2</v>
      </c>
      <c r="AO20" s="27">
        <v>-0.48085517982467901</v>
      </c>
      <c r="AP20" s="27">
        <v>0.10871547299139094</v>
      </c>
      <c r="AQ20" s="27">
        <v>-8.0228782286876701E-2</v>
      </c>
      <c r="AR20" s="27">
        <v>-0.25637132404056123</v>
      </c>
      <c r="AS20" s="27">
        <v>5.2497393995661792E-2</v>
      </c>
      <c r="AT20" s="27">
        <v>4.8460925858083929E-3</v>
      </c>
      <c r="AU20" s="27">
        <v>4.5748145327357105E-3</v>
      </c>
      <c r="AV20" s="27">
        <v>5.4324448278243578E-2</v>
      </c>
      <c r="AW20" s="27">
        <v>-5.2358939992623948E-2</v>
      </c>
      <c r="AX20" s="27">
        <v>1.1967410683331082E-2</v>
      </c>
      <c r="AY20" s="27">
        <v>-1.2576130776422978E-3</v>
      </c>
      <c r="AZ20" s="27">
        <v>6.4306572727612477E-2</v>
      </c>
      <c r="BA20" s="27">
        <v>-6.1682084499062855E-3</v>
      </c>
      <c r="BB20" s="27">
        <v>-5.0813953411853324E-2</v>
      </c>
      <c r="BC20" s="27">
        <v>-2.7199418596097124E-4</v>
      </c>
      <c r="BD20" s="27">
        <v>2.2346008089449674E-2</v>
      </c>
      <c r="BE20" s="27">
        <v>5.7862925591378796E-2</v>
      </c>
      <c r="BF20" s="27">
        <v>-0.15740263414843311</v>
      </c>
      <c r="BG20" s="27">
        <v>-0.11845976134043391</v>
      </c>
      <c r="BH20" s="27">
        <v>-5.5492258440037988E-2</v>
      </c>
      <c r="BI20" s="27">
        <v>-1.9109167511768221E-2</v>
      </c>
      <c r="BJ20" s="27">
        <v>4.2032448213808922E-2</v>
      </c>
      <c r="BK20" s="27">
        <v>-9.3049086800383995E-3</v>
      </c>
      <c r="BL20" s="27">
        <v>5.5211042607755337E-3</v>
      </c>
      <c r="BM20" s="27">
        <v>-3.594113336411299E-2</v>
      </c>
      <c r="BN20" s="27">
        <v>1.3026469529611768E-2</v>
      </c>
      <c r="BO20" s="27">
        <v>-2.5133160738195309E-2</v>
      </c>
      <c r="BP20" s="27">
        <v>-1.10039895191255E-2</v>
      </c>
      <c r="BQ20" s="27">
        <v>2.8172524135945003E-2</v>
      </c>
      <c r="BR20" s="27">
        <v>4.6700532673991636E-2</v>
      </c>
      <c r="BS20" s="51">
        <v>0.49165446442862637</v>
      </c>
      <c r="BT20" s="51">
        <v>1.0693150679808028E-3</v>
      </c>
    </row>
    <row r="21" spans="1:72" x14ac:dyDescent="0.2">
      <c r="A21" s="26">
        <v>2011</v>
      </c>
      <c r="B21" s="27">
        <v>1.254391822578671</v>
      </c>
      <c r="C21" s="27">
        <v>0.20265712845984374</v>
      </c>
      <c r="D21" s="27">
        <v>-0.58347350166214329</v>
      </c>
      <c r="F21" s="27">
        <v>-0.45457124962946438</v>
      </c>
      <c r="G21" s="27">
        <v>-8.0359206267255776E-2</v>
      </c>
      <c r="H21" s="27">
        <v>-7.0817941489312614E-2</v>
      </c>
      <c r="I21" s="27">
        <v>-2.97275833620021E-2</v>
      </c>
      <c r="J21" s="27">
        <v>-9.7681252268305097E-2</v>
      </c>
      <c r="K21" s="27">
        <v>-7.6441038018016355E-2</v>
      </c>
      <c r="L21" s="27">
        <v>-4.8423502333397109E-2</v>
      </c>
      <c r="M21" s="27">
        <v>-6.8711007766581794E-3</v>
      </c>
      <c r="N21" s="27">
        <v>7.120371086445533E-2</v>
      </c>
      <c r="O21" s="27">
        <v>-7.0338193965564285E-3</v>
      </c>
      <c r="P21" s="27">
        <v>1.0688931368559532E-2</v>
      </c>
      <c r="Q21" s="27">
        <v>4.8141694039854632E-2</v>
      </c>
      <c r="R21" s="27">
        <v>0.23938547921665271</v>
      </c>
      <c r="S21" s="27">
        <v>-2.1379204903563726E-2</v>
      </c>
      <c r="T21" s="27">
        <v>-0.2677399940189219</v>
      </c>
      <c r="U21" s="27">
        <v>-0.22054370616898678</v>
      </c>
      <c r="V21" s="27">
        <v>9.7370308085030818E-2</v>
      </c>
      <c r="W21" s="27">
        <v>7.1174363313585121E-2</v>
      </c>
      <c r="X21" s="27">
        <v>0.23065448888214143</v>
      </c>
      <c r="Y21" s="27">
        <v>-0.12470208473132512</v>
      </c>
      <c r="Z21" s="27">
        <v>0.23535401138992498</v>
      </c>
      <c r="AA21" s="27">
        <v>1.3713855965786758E-2</v>
      </c>
      <c r="AB21" s="27">
        <v>9.7254558877770847E-2</v>
      </c>
      <c r="AC21" s="27">
        <v>0.13534006168605381</v>
      </c>
      <c r="AD21" s="27">
        <v>7.7610199825582215E-3</v>
      </c>
      <c r="AE21" s="27">
        <v>-1.2470903142073256E-2</v>
      </c>
      <c r="AF21" s="27">
        <v>-4.3327273778870183E-2</v>
      </c>
      <c r="AG21" s="27">
        <v>2.3649930623571135E-2</v>
      </c>
      <c r="AH21" s="27">
        <v>7.6154428876535077E-2</v>
      </c>
      <c r="AI21" s="27">
        <v>-2.3439707315086752E-2</v>
      </c>
      <c r="AJ21" s="27">
        <v>2.8164863328878992E-2</v>
      </c>
      <c r="AK21" s="27">
        <v>-3.4421703401954752E-2</v>
      </c>
      <c r="AL21" s="27">
        <v>0.56577054511524394</v>
      </c>
      <c r="AM21" s="27">
        <v>-8.3702563520703308E-2</v>
      </c>
      <c r="AN21" s="27">
        <v>4.2922709194552003E-2</v>
      </c>
      <c r="AO21" s="27">
        <v>7.6989805142908679E-2</v>
      </c>
      <c r="AP21" s="27">
        <v>-0.18808600583445936</v>
      </c>
      <c r="AQ21" s="27">
        <v>-0.19415193855199903</v>
      </c>
      <c r="AR21" s="27">
        <v>0.75769488664069762</v>
      </c>
      <c r="AS21" s="27">
        <v>2.8284538256071936E-2</v>
      </c>
      <c r="AT21" s="27">
        <v>2.4363265369459007E-2</v>
      </c>
      <c r="AU21" s="27">
        <v>-9.002298680653241E-2</v>
      </c>
      <c r="AV21" s="27">
        <v>-0.11359080235594718</v>
      </c>
      <c r="AW21" s="27">
        <v>3.9209577213660245E-2</v>
      </c>
      <c r="AX21" s="27">
        <v>1.0921349715777854E-2</v>
      </c>
      <c r="AY21" s="27">
        <v>-2.1305246024799582E-2</v>
      </c>
      <c r="AZ21" s="27">
        <v>-4.1209500554077365E-3</v>
      </c>
      <c r="BA21" s="27">
        <v>-3.3112849461556682E-2</v>
      </c>
      <c r="BB21" s="27">
        <v>9.7168880045692005E-2</v>
      </c>
      <c r="BC21" s="27">
        <v>1.3729219231845662E-2</v>
      </c>
      <c r="BD21" s="27">
        <v>1.5560656843510726E-2</v>
      </c>
      <c r="BE21" s="27">
        <v>2.1277015303846313E-2</v>
      </c>
      <c r="BF21" s="27">
        <v>0.72079596931018119</v>
      </c>
      <c r="BG21" s="27">
        <v>0.14293602210355844</v>
      </c>
      <c r="BH21" s="27">
        <v>0.2249882232308727</v>
      </c>
      <c r="BI21" s="27">
        <v>-7.4089460502554647E-2</v>
      </c>
      <c r="BJ21" s="27">
        <v>-5.0391034043294008E-2</v>
      </c>
      <c r="BK21" s="27">
        <v>6.4130939341997248E-2</v>
      </c>
      <c r="BL21" s="27">
        <v>-2.4985488351392953E-2</v>
      </c>
      <c r="BM21" s="27">
        <v>2.0709701436532293E-2</v>
      </c>
      <c r="BN21" s="27">
        <v>-9.4858504101560121E-3</v>
      </c>
      <c r="BO21" s="27">
        <v>-4.9330894755906782E-2</v>
      </c>
      <c r="BP21" s="27">
        <v>2.0741807145191939E-2</v>
      </c>
      <c r="BQ21" s="27">
        <v>-3.1224591319571077E-2</v>
      </c>
      <c r="BR21" s="27">
        <v>-2.8000375718247792E-2</v>
      </c>
      <c r="BS21" s="51">
        <v>-0.4769922618997392</v>
      </c>
      <c r="BT21" s="51">
        <v>-1.0253003774662872E-3</v>
      </c>
    </row>
    <row r="22" spans="1:72" x14ac:dyDescent="0.2">
      <c r="A22" s="26">
        <v>2012</v>
      </c>
      <c r="B22" s="27">
        <v>-0.30793693265948052</v>
      </c>
      <c r="C22" s="27">
        <v>-8.7217785103738191E-2</v>
      </c>
      <c r="D22" s="27">
        <v>-0.48073954486589032</v>
      </c>
      <c r="F22" s="27">
        <v>-0.5267252322107745</v>
      </c>
      <c r="G22" s="27">
        <v>-3.2333202799086731E-3</v>
      </c>
      <c r="H22" s="27">
        <v>5.2317700604763755E-2</v>
      </c>
      <c r="I22" s="27">
        <v>7.493578906747872E-2</v>
      </c>
      <c r="J22" s="27">
        <v>-4.4937102495848591E-2</v>
      </c>
      <c r="K22" s="27">
        <v>0.13721595546448109</v>
      </c>
      <c r="L22" s="27">
        <v>-0.12566229963515799</v>
      </c>
      <c r="M22" s="27">
        <v>9.5622406204942348E-2</v>
      </c>
      <c r="N22" s="27">
        <v>0.12202361646681339</v>
      </c>
      <c r="O22" s="27">
        <v>-1.7679712880663322E-3</v>
      </c>
      <c r="P22" s="27">
        <v>7.1052299876457378E-2</v>
      </c>
      <c r="Q22" s="27">
        <v>-1.4403978848716669E-2</v>
      </c>
      <c r="R22" s="27">
        <v>-0.23913266778053288</v>
      </c>
      <c r="S22" s="27">
        <v>-2.9624620310281957E-2</v>
      </c>
      <c r="T22" s="27">
        <v>0.12076224877240922</v>
      </c>
      <c r="U22" s="27">
        <v>-9.1861888322766927E-2</v>
      </c>
      <c r="V22" s="27">
        <v>1.0032054387946882E-2</v>
      </c>
      <c r="W22" s="27">
        <v>1.2332686988348676E-2</v>
      </c>
      <c r="X22" s="27">
        <v>-1.9737065201867323E-2</v>
      </c>
      <c r="Y22" s="27">
        <v>9.0171645055611635E-2</v>
      </c>
      <c r="Z22" s="27">
        <v>-2.2506190973903429E-2</v>
      </c>
      <c r="AA22" s="27">
        <v>-0.22160712233219448</v>
      </c>
      <c r="AB22" s="27">
        <v>-6.4688031683014152E-2</v>
      </c>
      <c r="AC22" s="27">
        <v>-2.1037197779594952E-2</v>
      </c>
      <c r="AD22" s="27">
        <v>1.3608804453717075E-2</v>
      </c>
      <c r="AE22" s="27">
        <v>-0.23160804426894444</v>
      </c>
      <c r="AF22" s="27">
        <v>0.13234820789392024</v>
      </c>
      <c r="AG22" s="27">
        <v>4.6163709996610673E-2</v>
      </c>
      <c r="AH22" s="27">
        <v>-8.8991678527052878E-2</v>
      </c>
      <c r="AI22" s="27">
        <v>-2.9661936857789676E-2</v>
      </c>
      <c r="AJ22" s="27">
        <v>0.12735083292036359</v>
      </c>
      <c r="AK22" s="27">
        <v>-0.13076321597602925</v>
      </c>
      <c r="AL22" s="27">
        <v>0.24643962770573247</v>
      </c>
      <c r="AM22" s="27">
        <v>3.9510172209883572E-2</v>
      </c>
      <c r="AN22" s="27">
        <v>1.4275283423286446E-2</v>
      </c>
      <c r="AO22" s="27">
        <v>0.10533080381754223</v>
      </c>
      <c r="AP22" s="27">
        <v>0.16442099185236411</v>
      </c>
      <c r="AQ22" s="27">
        <v>-7.065038467838454E-2</v>
      </c>
      <c r="AR22" s="27">
        <v>9.5844934148924144E-2</v>
      </c>
      <c r="AS22" s="27">
        <v>-0.12131766144976913</v>
      </c>
      <c r="AT22" s="27">
        <v>-7.1231128205270153E-2</v>
      </c>
      <c r="AU22" s="27">
        <v>3.191556841844518E-2</v>
      </c>
      <c r="AV22" s="27">
        <v>-1.3787680545756782E-2</v>
      </c>
      <c r="AW22" s="27">
        <v>-2.1552987218414046E-2</v>
      </c>
      <c r="AX22" s="27">
        <v>-3.7712999517281354E-2</v>
      </c>
      <c r="AY22" s="27">
        <v>-3.3695475237987185E-3</v>
      </c>
      <c r="AZ22" s="27">
        <v>-6.7381313831996165E-2</v>
      </c>
      <c r="BA22" s="27">
        <v>4.288967481347869E-3</v>
      </c>
      <c r="BB22" s="27">
        <v>-1.1205231045771867E-2</v>
      </c>
      <c r="BC22" s="27">
        <v>5.4212452132011606E-3</v>
      </c>
      <c r="BD22" s="27">
        <v>-3.3535524712208664E-2</v>
      </c>
      <c r="BE22" s="27">
        <v>2.5955436987196569E-3</v>
      </c>
      <c r="BF22" s="27">
        <v>7.7002908874116826E-3</v>
      </c>
      <c r="BG22" s="27">
        <v>-9.935071715465546E-2</v>
      </c>
      <c r="BH22" s="27">
        <v>6.8165822390823846E-2</v>
      </c>
      <c r="BI22" s="27">
        <v>-7.5024940116752148E-2</v>
      </c>
      <c r="BJ22" s="27">
        <v>-3.5430035110998168E-2</v>
      </c>
      <c r="BK22" s="27">
        <v>-5.1585609099468258E-2</v>
      </c>
      <c r="BL22" s="27">
        <v>1.5095193693588041E-4</v>
      </c>
      <c r="BM22" s="27">
        <v>-6.1465073949783657E-2</v>
      </c>
      <c r="BN22" s="27">
        <v>-1.3528878737992632E-2</v>
      </c>
      <c r="BO22" s="27">
        <v>-1.5408725802082943E-2</v>
      </c>
      <c r="BP22" s="27">
        <v>1.1992597088201754E-2</v>
      </c>
      <c r="BQ22" s="27">
        <v>6.3660144170545468E-2</v>
      </c>
      <c r="BR22" s="27">
        <v>3.3169010370236132E-2</v>
      </c>
      <c r="BS22" s="51">
        <v>0.44533732356494837</v>
      </c>
      <c r="BT22" s="51">
        <v>-1.3740679602136652E-3</v>
      </c>
    </row>
    <row r="23" spans="1:72" x14ac:dyDescent="0.2">
      <c r="A23" s="26">
        <v>2013</v>
      </c>
      <c r="B23" s="27">
        <v>-1.1887150190015294E-2</v>
      </c>
      <c r="C23" s="27">
        <v>3.5766539148052806E-2</v>
      </c>
      <c r="D23" s="27">
        <v>-0.2368648648425791</v>
      </c>
      <c r="F23" s="27">
        <v>-0.23448348865953642</v>
      </c>
      <c r="G23" s="27">
        <v>5.980309343844583E-2</v>
      </c>
      <c r="H23" s="27">
        <v>2.3696498616924484E-2</v>
      </c>
      <c r="I23" s="27">
        <v>6.1217382415699982E-2</v>
      </c>
      <c r="J23" s="27">
        <v>6.7309376565353324E-2</v>
      </c>
      <c r="K23" s="27">
        <v>0.11915601180650767</v>
      </c>
      <c r="L23" s="27">
        <v>-9.6656636157043951E-2</v>
      </c>
      <c r="M23" s="27">
        <v>6.5274420946079451E-2</v>
      </c>
      <c r="N23" s="27">
        <v>-8.2619413978281556E-2</v>
      </c>
      <c r="O23" s="27">
        <v>1.3180168598718997E-2</v>
      </c>
      <c r="P23" s="27">
        <v>2.8667458159096809E-4</v>
      </c>
      <c r="Q23" s="27">
        <v>9.9897328562585288E-3</v>
      </c>
      <c r="R23" s="27">
        <v>3.51043759263144E-2</v>
      </c>
      <c r="S23" s="27">
        <v>2.3970150731196932E-2</v>
      </c>
      <c r="T23" s="27">
        <v>1.5175365108213081E-2</v>
      </c>
      <c r="U23" s="27">
        <v>1.8953737885696549E-2</v>
      </c>
      <c r="V23" s="27">
        <v>0.14827257672356106</v>
      </c>
      <c r="W23" s="27">
        <v>-0.11475764961410727</v>
      </c>
      <c r="X23" s="27">
        <v>4.4481400995882797E-2</v>
      </c>
      <c r="Y23" s="27">
        <v>6.8380703332156286E-3</v>
      </c>
      <c r="Z23" s="27">
        <v>-0.23187191827800394</v>
      </c>
      <c r="AA23" s="27">
        <v>-9.0815282414584725E-2</v>
      </c>
      <c r="AB23" s="27">
        <v>8.9344271078054843E-2</v>
      </c>
      <c r="AC23" s="27">
        <v>0.11234977622510513</v>
      </c>
      <c r="AD23" s="27">
        <v>3.8291043243120479E-2</v>
      </c>
      <c r="AE23" s="27">
        <v>-0.10280713065001959</v>
      </c>
      <c r="AF23" s="27">
        <v>-5.1666007371029337E-3</v>
      </c>
      <c r="AG23" s="27">
        <v>2.924507921284385E-2</v>
      </c>
      <c r="AH23" s="27">
        <v>5.4638561554672095E-2</v>
      </c>
      <c r="AI23" s="27">
        <v>0.1678920974774436</v>
      </c>
      <c r="AJ23" s="27">
        <v>-1.056752569534637E-2</v>
      </c>
      <c r="AK23" s="27">
        <v>-3.6272413147728777E-2</v>
      </c>
      <c r="AL23" s="27">
        <v>0.22618174382535225</v>
      </c>
      <c r="AM23" s="27">
        <v>-0.20884644622777296</v>
      </c>
      <c r="AN23" s="27">
        <v>-5.8416785739030072E-2</v>
      </c>
      <c r="AO23" s="27">
        <v>-0.21399660435779722</v>
      </c>
      <c r="AP23" s="27">
        <v>-0.1543958076759967</v>
      </c>
      <c r="AQ23" s="27">
        <v>0.12191215075410616</v>
      </c>
      <c r="AR23" s="27">
        <v>-1.0650407040631927E-2</v>
      </c>
      <c r="AS23" s="27">
        <v>6.6632885370649292E-2</v>
      </c>
      <c r="AT23" s="27">
        <v>3.8108327899381809E-2</v>
      </c>
      <c r="AU23" s="27">
        <v>6.416408552814222E-2</v>
      </c>
      <c r="AV23" s="27">
        <v>-0.2068210809297292</v>
      </c>
      <c r="AW23" s="27">
        <v>7.4253598056047254E-2</v>
      </c>
      <c r="AX23" s="27">
        <v>2.8443137716184643E-2</v>
      </c>
      <c r="AY23" s="27">
        <v>5.3488276884181033E-3</v>
      </c>
      <c r="AZ23" s="27">
        <v>0.10498976724173227</v>
      </c>
      <c r="BA23" s="27">
        <v>0.12742702341711001</v>
      </c>
      <c r="BB23" s="27">
        <v>-2.0187542230545325E-2</v>
      </c>
      <c r="BC23" s="27">
        <v>2.2497494702484949E-2</v>
      </c>
      <c r="BD23" s="27">
        <v>9.8074390324788777E-2</v>
      </c>
      <c r="BE23" s="27">
        <v>-2.3466910265171146E-3</v>
      </c>
      <c r="BF23" s="27">
        <v>-1.3966161774003377E-2</v>
      </c>
      <c r="BG23" s="27">
        <v>-0.25762361520223581</v>
      </c>
      <c r="BH23" s="27">
        <v>-0.2826470189374653</v>
      </c>
      <c r="BI23" s="27">
        <v>-1.4543801401491221E-2</v>
      </c>
      <c r="BJ23" s="27">
        <v>8.1412076283435011E-2</v>
      </c>
      <c r="BK23" s="27">
        <v>-8.6321605034028193E-3</v>
      </c>
      <c r="BL23" s="27">
        <v>1.6229421729726416E-2</v>
      </c>
      <c r="BM23" s="27">
        <v>9.5183442580013017E-2</v>
      </c>
      <c r="BN23" s="27">
        <v>-8.7720317990683922E-4</v>
      </c>
      <c r="BO23" s="27">
        <v>3.3150050856247629E-2</v>
      </c>
      <c r="BP23" s="27">
        <v>1.9317366165775697E-4</v>
      </c>
      <c r="BQ23" s="27">
        <v>-7.5682597894590642E-2</v>
      </c>
      <c r="BR23" s="27">
        <v>-3.2906696048448092E-3</v>
      </c>
      <c r="BS23" s="51">
        <v>8.4836882345133147E-2</v>
      </c>
      <c r="BT23" s="51">
        <v>1.6199360118873685E-4</v>
      </c>
    </row>
    <row r="24" spans="1:72" x14ac:dyDescent="0.2">
      <c r="A24" s="26">
        <v>2014</v>
      </c>
      <c r="B24" s="27">
        <v>0.22622313464655264</v>
      </c>
      <c r="C24" s="27">
        <v>0.16079027786795613</v>
      </c>
      <c r="D24" s="27">
        <v>0.18221836476039616</v>
      </c>
      <c r="F24" s="27">
        <v>-8.7476085683506538E-2</v>
      </c>
      <c r="G24" s="27">
        <v>3.9830360368108553E-2</v>
      </c>
      <c r="H24" s="27">
        <v>-6.9066192219777688E-3</v>
      </c>
      <c r="I24" s="27">
        <v>-1.8751142141074061E-2</v>
      </c>
      <c r="J24" s="27">
        <v>4.2835976885247699E-2</v>
      </c>
      <c r="K24" s="27">
        <v>0.10458778990788167</v>
      </c>
      <c r="L24" s="27">
        <v>0.13898910912855511</v>
      </c>
      <c r="M24" s="27">
        <v>-5.3969041871063606E-2</v>
      </c>
      <c r="N24" s="27">
        <v>0.11492508768729671</v>
      </c>
      <c r="O24" s="27">
        <v>2.1746526716699879E-2</v>
      </c>
      <c r="P24" s="27">
        <v>6.5300626375490618E-3</v>
      </c>
      <c r="Q24" s="27">
        <v>1.6877912927843571E-2</v>
      </c>
      <c r="R24" s="27">
        <v>5.6449951830034359E-2</v>
      </c>
      <c r="S24" s="27">
        <v>2.1003163303952209E-2</v>
      </c>
      <c r="T24" s="27">
        <v>-0.13224368538231204</v>
      </c>
      <c r="U24" s="27">
        <v>5.8986016733186984E-3</v>
      </c>
      <c r="V24" s="27">
        <v>-0.16025955379340928</v>
      </c>
      <c r="W24" s="27">
        <v>1.4914482928911918E-2</v>
      </c>
      <c r="X24" s="27">
        <v>5.2461007491900691E-2</v>
      </c>
      <c r="Y24" s="27">
        <v>0.15254101969182832</v>
      </c>
      <c r="Z24" s="27">
        <v>0.28741950985554865</v>
      </c>
      <c r="AA24" s="27">
        <v>0.14169378237349489</v>
      </c>
      <c r="AB24" s="27">
        <v>8.9526685917421009E-2</v>
      </c>
      <c r="AC24" s="27">
        <v>-0.14072218233658573</v>
      </c>
      <c r="AD24" s="27">
        <v>2.0363189161121752E-2</v>
      </c>
      <c r="AE24" s="27">
        <v>7.165096667276187E-2</v>
      </c>
      <c r="AF24" s="27">
        <v>-8.2293469668609093E-2</v>
      </c>
      <c r="AG24" s="27">
        <v>5.8534752249375229E-3</v>
      </c>
      <c r="AH24" s="27">
        <v>-0.18576522681954172</v>
      </c>
      <c r="AI24" s="27">
        <v>-5.1884903678592907E-2</v>
      </c>
      <c r="AJ24" s="27">
        <v>-6.1148413183807142E-2</v>
      </c>
      <c r="AK24" s="27">
        <v>5.0051710524840518E-2</v>
      </c>
      <c r="AL24" s="27">
        <v>0.57311634844392556</v>
      </c>
      <c r="AM24" s="27">
        <v>1.0185034288727707E-2</v>
      </c>
      <c r="AN24" s="27">
        <v>-7.6787970145379456E-2</v>
      </c>
      <c r="AO24" s="27">
        <v>-0.49740720656531845</v>
      </c>
      <c r="AP24" s="27">
        <v>0.36147584272474431</v>
      </c>
      <c r="AQ24" s="27">
        <v>-7.1870031599461676E-2</v>
      </c>
      <c r="AR24" s="27">
        <v>-4.9818495240457915E-2</v>
      </c>
      <c r="AS24" s="27">
        <v>6.0692962683239149E-2</v>
      </c>
      <c r="AT24" s="27">
        <v>-3.7170780646976702E-2</v>
      </c>
      <c r="AU24" s="27">
        <v>-4.8347684322022147E-2</v>
      </c>
      <c r="AV24" s="27">
        <v>-4.3958362321863155E-2</v>
      </c>
      <c r="AW24" s="27">
        <v>-4.8358431649073816E-2</v>
      </c>
      <c r="AX24" s="27">
        <v>-1.6194717801730871E-3</v>
      </c>
      <c r="AY24" s="27">
        <v>-2.2795319210149493E-2</v>
      </c>
      <c r="AZ24" s="27">
        <v>6.932793844827953E-2</v>
      </c>
      <c r="BA24" s="27">
        <v>0.12684944529117834</v>
      </c>
      <c r="BB24" s="27">
        <v>0.10786197733140641</v>
      </c>
      <c r="BC24" s="27">
        <v>1.998438197236457E-2</v>
      </c>
      <c r="BD24" s="27">
        <v>-4.8614046399704625E-2</v>
      </c>
      <c r="BE24" s="27">
        <v>-8.4190838268964938E-2</v>
      </c>
      <c r="BF24" s="27">
        <v>0.10263899824737832</v>
      </c>
      <c r="BG24" s="27">
        <v>-0.11544505648025082</v>
      </c>
      <c r="BH24" s="27">
        <v>-3.0133079936383665E-2</v>
      </c>
      <c r="BI24" s="27">
        <v>-3.9656000660475969E-2</v>
      </c>
      <c r="BJ24" s="27">
        <v>-1.7046974037440717E-2</v>
      </c>
      <c r="BK24" s="27">
        <v>-6.1545047939678077E-2</v>
      </c>
      <c r="BL24" s="27">
        <v>-1.0428066158156925E-2</v>
      </c>
      <c r="BM24" s="27">
        <v>4.1105431016954519E-2</v>
      </c>
      <c r="BN24" s="27">
        <v>-1.6431295751495878E-2</v>
      </c>
      <c r="BO24" s="27">
        <v>-2.5383337607532818E-2</v>
      </c>
      <c r="BP24" s="27">
        <v>-2.3878168199975005E-3</v>
      </c>
      <c r="BQ24" s="27">
        <v>-1.3552047821108878E-3</v>
      </c>
      <c r="BR24" s="27">
        <v>-2.4202274635316516E-4</v>
      </c>
      <c r="BS24" s="51">
        <v>-0.8019044909117532</v>
      </c>
      <c r="BT24" s="51">
        <v>6.6702873890989167E-4</v>
      </c>
    </row>
    <row r="25" spans="1:72" x14ac:dyDescent="0.2">
      <c r="A25" s="26">
        <v>2015</v>
      </c>
      <c r="B25" s="27">
        <v>0.88832115291439528</v>
      </c>
      <c r="C25" s="27">
        <v>-3.2054843579187184E-2</v>
      </c>
      <c r="D25" s="27">
        <v>0.26115233759452255</v>
      </c>
      <c r="F25" s="27">
        <v>0.20795531740950135</v>
      </c>
      <c r="G25" s="27">
        <v>-0.13453246345687239</v>
      </c>
      <c r="H25" s="27">
        <v>6.6590497065953907E-2</v>
      </c>
      <c r="I25" s="27">
        <v>-1.3439705420003377E-2</v>
      </c>
      <c r="J25" s="27">
        <v>0.12924074447115055</v>
      </c>
      <c r="K25" s="27">
        <v>0.20403263133851857</v>
      </c>
      <c r="L25" s="27">
        <v>5.3421625193252248E-2</v>
      </c>
      <c r="M25" s="27">
        <v>-7.1584471545921829E-3</v>
      </c>
      <c r="N25" s="27">
        <v>3.8565307020771378E-2</v>
      </c>
      <c r="O25" s="27">
        <v>-3.5249859975131602E-4</v>
      </c>
      <c r="P25" s="27">
        <v>-4.8941312450508846E-2</v>
      </c>
      <c r="Q25" s="27">
        <v>-6.4251539749558828E-2</v>
      </c>
      <c r="R25" s="27">
        <v>-7.1439851705029866E-2</v>
      </c>
      <c r="S25" s="27">
        <v>-8.7164622581276635E-2</v>
      </c>
      <c r="T25" s="27">
        <v>0.20715706282428806</v>
      </c>
      <c r="U25" s="27">
        <v>9.580282110438354E-2</v>
      </c>
      <c r="V25" s="27">
        <v>9.7214308114896647E-2</v>
      </c>
      <c r="W25" s="27">
        <v>2.0999277952578388E-2</v>
      </c>
      <c r="X25" s="27">
        <v>3.5012553440517374E-2</v>
      </c>
      <c r="Y25" s="27">
        <v>1.2749482162736673E-3</v>
      </c>
      <c r="Z25" s="27">
        <v>-0.16216156567845844</v>
      </c>
      <c r="AA25" s="27">
        <v>0.2072061708110399</v>
      </c>
      <c r="AB25" s="27">
        <v>-0.18086308038627591</v>
      </c>
      <c r="AC25" s="27">
        <v>8.8825231321859516E-2</v>
      </c>
      <c r="AD25" s="27">
        <v>-6.5492553593035269E-2</v>
      </c>
      <c r="AE25" s="27">
        <v>-4.958758361826987E-2</v>
      </c>
      <c r="AF25" s="27">
        <v>-8.1083873725684555E-2</v>
      </c>
      <c r="AG25" s="27">
        <v>-4.7730241325843317E-2</v>
      </c>
      <c r="AH25" s="27">
        <v>-0.14223338141836178</v>
      </c>
      <c r="AI25" s="27">
        <v>-2.6028744751343862E-2</v>
      </c>
      <c r="AJ25" s="27">
        <v>0.11734818206134223</v>
      </c>
      <c r="AK25" s="27">
        <v>5.4845748041715714E-2</v>
      </c>
      <c r="AL25" s="27">
        <v>0.42241171805766792</v>
      </c>
      <c r="AM25" s="27">
        <v>-2.8244206091549946E-2</v>
      </c>
      <c r="AN25" s="27">
        <v>3.3978816587151399E-2</v>
      </c>
      <c r="AO25" s="27">
        <v>0.102519846990203</v>
      </c>
      <c r="AP25" s="27">
        <v>-9.8588061394983662E-2</v>
      </c>
      <c r="AQ25" s="27">
        <v>8.9515645107365982E-2</v>
      </c>
      <c r="AR25" s="27">
        <v>-0.16379770570315794</v>
      </c>
      <c r="AS25" s="27">
        <v>1.8942485108003351E-2</v>
      </c>
      <c r="AT25" s="27">
        <v>-7.50390662655184E-2</v>
      </c>
      <c r="AU25" s="27">
        <v>-4.5870215538946012E-2</v>
      </c>
      <c r="AV25" s="27">
        <v>3.3339901445936723E-2</v>
      </c>
      <c r="AW25" s="27">
        <v>0.14173894145286356</v>
      </c>
      <c r="AX25" s="27">
        <v>1.7632599884228946E-2</v>
      </c>
      <c r="AY25" s="27">
        <v>-9.3916180064468791E-4</v>
      </c>
      <c r="AZ25" s="27">
        <v>-2.4265599194500206E-2</v>
      </c>
      <c r="BA25" s="27">
        <v>-1.289082209713948E-2</v>
      </c>
      <c r="BB25" s="27">
        <v>3.0952163202659901E-2</v>
      </c>
      <c r="BC25" s="27">
        <v>-8.7438094783195558E-3</v>
      </c>
      <c r="BD25" s="27">
        <v>5.4672818395561061E-3</v>
      </c>
      <c r="BE25" s="27">
        <v>-4.586193445118486E-2</v>
      </c>
      <c r="BF25" s="27">
        <v>0.13410584369722142</v>
      </c>
      <c r="BG25" s="27">
        <v>-3.2438530502724508E-2</v>
      </c>
      <c r="BH25" s="27">
        <v>0.23643365898808658</v>
      </c>
      <c r="BI25" s="27">
        <v>-4.7458132120175203E-2</v>
      </c>
      <c r="BJ25" s="27">
        <v>2.7705694586524932E-2</v>
      </c>
      <c r="BK25" s="27">
        <v>1.0512368570445952E-2</v>
      </c>
      <c r="BL25" s="27">
        <v>-5.4163717663477757E-3</v>
      </c>
      <c r="BM25" s="27">
        <v>6.7363047771628925E-3</v>
      </c>
      <c r="BN25" s="27">
        <v>-2.6478055509840479E-2</v>
      </c>
      <c r="BO25" s="27">
        <v>-6.1018957763746802E-3</v>
      </c>
      <c r="BP25" s="27">
        <v>-2.2269465090102967E-4</v>
      </c>
      <c r="BQ25" s="27">
        <v>1.5666340060290065E-2</v>
      </c>
      <c r="BR25" s="27">
        <v>6.023307619584777E-3</v>
      </c>
      <c r="BS25" s="51">
        <v>-0.28891878528636428</v>
      </c>
      <c r="BT25" s="51">
        <v>1.7401451890997066E-3</v>
      </c>
    </row>
    <row r="26" spans="1:72" x14ac:dyDescent="0.2">
      <c r="A26" s="26">
        <v>2016</v>
      </c>
      <c r="B26" s="27">
        <v>0.98929510160199463</v>
      </c>
      <c r="C26" s="27">
        <v>-8.2192386360863331E-2</v>
      </c>
      <c r="D26" s="27">
        <v>0.17048411154373289</v>
      </c>
      <c r="F26" s="27">
        <v>0.12596476538475007</v>
      </c>
      <c r="G26" s="27">
        <v>9.8701842748406363E-2</v>
      </c>
      <c r="H26" s="27">
        <v>1.6618038804480069E-3</v>
      </c>
      <c r="I26" s="27">
        <v>7.2700842830083351E-2</v>
      </c>
      <c r="J26" s="27">
        <v>8.3363595643015695E-2</v>
      </c>
      <c r="K26" s="27">
        <v>-0.10783084184862385</v>
      </c>
      <c r="L26" s="27">
        <v>-5.6391685296502167E-2</v>
      </c>
      <c r="M26" s="27">
        <v>5.4714131823938219E-3</v>
      </c>
      <c r="N26" s="27">
        <v>7.6998200728198629E-2</v>
      </c>
      <c r="O26" s="27">
        <v>6.9206580877472362E-2</v>
      </c>
      <c r="P26" s="27">
        <v>1.7906867991755882E-2</v>
      </c>
      <c r="Q26" s="27">
        <v>-5.0026437275662292E-2</v>
      </c>
      <c r="R26" s="27">
        <v>-7.7349064395653241E-2</v>
      </c>
      <c r="S26" s="27">
        <v>-8.8385348431333541E-2</v>
      </c>
      <c r="T26" s="27">
        <v>2.4765616781304944E-4</v>
      </c>
      <c r="U26" s="27">
        <v>-3.5593300169436529E-2</v>
      </c>
      <c r="V26" s="27">
        <v>-8.7688667463212203E-2</v>
      </c>
      <c r="W26" s="27">
        <v>-0.10362321108713496</v>
      </c>
      <c r="X26" s="27">
        <v>-9.5287718405786148E-2</v>
      </c>
      <c r="Y26" s="27">
        <v>2.5660601910495885E-2</v>
      </c>
      <c r="Z26" s="27">
        <v>-1.2286481325850954E-3</v>
      </c>
      <c r="AA26" s="27">
        <v>0.1309268549237538</v>
      </c>
      <c r="AB26" s="27">
        <v>-5.9625600323813956E-2</v>
      </c>
      <c r="AC26" s="27">
        <v>-3.280585189273983E-2</v>
      </c>
      <c r="AD26" s="27">
        <v>5.2276113363758737E-2</v>
      </c>
      <c r="AE26" s="27">
        <v>-9.5246093880055713E-2</v>
      </c>
      <c r="AF26" s="27">
        <v>2.6239793094787925E-2</v>
      </c>
      <c r="AG26" s="27">
        <v>-3.1811523681349611E-4</v>
      </c>
      <c r="AH26" s="27">
        <v>6.3772465494055866E-2</v>
      </c>
      <c r="AI26" s="27">
        <v>6.0579280638264899E-3</v>
      </c>
      <c r="AJ26" s="27">
        <v>-1.1285770551928524E-2</v>
      </c>
      <c r="AK26" s="27">
        <v>2.6141530920444994E-2</v>
      </c>
      <c r="AL26" s="27">
        <v>0.56011577109057054</v>
      </c>
      <c r="AM26" s="27">
        <v>2.4368189904409251E-2</v>
      </c>
      <c r="AN26" s="27">
        <v>1.0755948010522996E-3</v>
      </c>
      <c r="AO26" s="27">
        <v>0.27032059750361853</v>
      </c>
      <c r="AP26" s="27">
        <v>1.9336036535684852E-2</v>
      </c>
      <c r="AQ26" s="27">
        <v>0.14131956122421871</v>
      </c>
      <c r="AR26" s="27">
        <v>0.13044948109308876</v>
      </c>
      <c r="AS26" s="27">
        <v>4.7490264630187601E-2</v>
      </c>
      <c r="AT26" s="27">
        <v>-1.8920782910514619E-2</v>
      </c>
      <c r="AU26" s="27">
        <v>-1.722588420613793E-2</v>
      </c>
      <c r="AV26" s="27">
        <v>-5.9591097295830966E-2</v>
      </c>
      <c r="AW26" s="27">
        <v>-6.2072968318282379E-2</v>
      </c>
      <c r="AX26" s="27">
        <v>-8.0288832216584335E-4</v>
      </c>
      <c r="AY26" s="27">
        <v>1.7069226728966078E-2</v>
      </c>
      <c r="AZ26" s="27">
        <v>1.7461073989870092E-3</v>
      </c>
      <c r="BA26" s="27">
        <v>-0.10145005139071483</v>
      </c>
      <c r="BB26" s="27">
        <v>3.1873232320727522E-2</v>
      </c>
      <c r="BC26" s="27">
        <v>-7.8971615808263972E-3</v>
      </c>
      <c r="BD26" s="27">
        <v>3.4959573186300316E-2</v>
      </c>
      <c r="BE26" s="27">
        <v>1.9904388437813728E-2</v>
      </c>
      <c r="BF26" s="27">
        <v>0.24929531376827541</v>
      </c>
      <c r="BG26" s="27">
        <v>-4.1791129797822818E-2</v>
      </c>
      <c r="BH26" s="27">
        <v>-9.0387823987542415E-2</v>
      </c>
      <c r="BI26" s="27">
        <v>7.6062079991175244E-2</v>
      </c>
      <c r="BJ26" s="27">
        <v>9.9927553063905203E-2</v>
      </c>
      <c r="BK26" s="27">
        <v>-1.5731201279108039E-2</v>
      </c>
      <c r="BL26" s="27">
        <v>-3.4700994922100066E-3</v>
      </c>
      <c r="BM26" s="27">
        <v>-6.7871181277614823E-2</v>
      </c>
      <c r="BN26" s="27">
        <v>4.7359600266463381E-2</v>
      </c>
      <c r="BO26" s="27">
        <v>-2.4241308414298682E-2</v>
      </c>
      <c r="BP26" s="27">
        <v>2.4525440671808479E-2</v>
      </c>
      <c r="BQ26" s="27">
        <v>7.0178137587650888E-2</v>
      </c>
      <c r="BR26" s="27">
        <v>7.2749728807024877E-4</v>
      </c>
      <c r="BS26" s="51">
        <v>-0.31019887844798294</v>
      </c>
      <c r="BT26" s="51">
        <v>-9.5551782242075944E-5</v>
      </c>
    </row>
    <row r="27" spans="1:72" x14ac:dyDescent="0.2">
      <c r="A27" s="26">
        <v>2017</v>
      </c>
      <c r="B27" s="27">
        <v>1.1281762963165409</v>
      </c>
      <c r="C27" s="27">
        <v>5.8196360410111463E-3</v>
      </c>
      <c r="D27" s="27">
        <v>-1.8271002645788976E-2</v>
      </c>
      <c r="F27" s="27">
        <v>3.2677365199977708E-2</v>
      </c>
      <c r="G27" s="27">
        <v>-4.6136452873820039E-2</v>
      </c>
      <c r="H27" s="27">
        <v>2.4759450155578042E-2</v>
      </c>
      <c r="I27" s="27">
        <v>2.4018931855133386E-3</v>
      </c>
      <c r="J27" s="27">
        <v>-1.4278320471351793E-2</v>
      </c>
      <c r="K27" s="27">
        <v>-4.6922780179947249E-2</v>
      </c>
      <c r="L27" s="27">
        <v>-0.14569357301264405</v>
      </c>
      <c r="M27" s="27">
        <v>-6.0899397958483627E-2</v>
      </c>
      <c r="N27" s="27">
        <v>-3.2074713964727546E-2</v>
      </c>
      <c r="O27" s="27">
        <v>2.614443377395682E-2</v>
      </c>
      <c r="P27" s="27">
        <v>2.3035510793639651E-3</v>
      </c>
      <c r="Q27" s="27">
        <v>4.4966691148508153E-2</v>
      </c>
      <c r="R27" s="27">
        <v>0.18435724165383396</v>
      </c>
      <c r="S27" s="27">
        <v>5.6142328955796322E-2</v>
      </c>
      <c r="T27" s="27">
        <v>-0.12482238839684301</v>
      </c>
      <c r="U27" s="27">
        <v>-9.6696592766977202E-2</v>
      </c>
      <c r="V27" s="27">
        <v>2.0503113652204915E-2</v>
      </c>
      <c r="W27" s="27">
        <v>-5.2695196198012884E-2</v>
      </c>
      <c r="X27" s="27">
        <v>1.0406474220585113E-2</v>
      </c>
      <c r="Y27" s="27">
        <v>4.3552454445162661E-2</v>
      </c>
      <c r="Z27" s="27">
        <v>7.9778941905002496E-2</v>
      </c>
      <c r="AA27" s="27">
        <v>3.4450953635117278E-2</v>
      </c>
      <c r="AB27" s="27">
        <v>1.1118909863092302E-4</v>
      </c>
      <c r="AC27" s="27">
        <v>2.3809408917982656E-2</v>
      </c>
      <c r="AD27" s="27">
        <v>6.5080801034541766E-2</v>
      </c>
      <c r="AE27" s="27">
        <v>-5.0884077175754001E-2</v>
      </c>
      <c r="AF27" s="27">
        <v>6.6967266993891231E-2</v>
      </c>
      <c r="AG27" s="27">
        <v>7.5677834412667525E-2</v>
      </c>
      <c r="AH27" s="27">
        <v>2.6357052376253711E-2</v>
      </c>
      <c r="AI27" s="27">
        <v>5.0940182157829957E-4</v>
      </c>
      <c r="AJ27" s="27">
        <v>-9.9171525500031943E-2</v>
      </c>
      <c r="AK27" s="27">
        <v>-3.8668552564236555E-3</v>
      </c>
      <c r="AL27" s="27">
        <v>0.26549039544793046</v>
      </c>
      <c r="AM27" s="27">
        <v>-7.7549358910001143E-2</v>
      </c>
      <c r="AN27" s="27">
        <v>-3.8094436938245602E-2</v>
      </c>
      <c r="AO27" s="27">
        <v>0.16763325970123794</v>
      </c>
      <c r="AP27" s="27">
        <v>0.17215354765238258</v>
      </c>
      <c r="AQ27" s="27">
        <v>0.24611806445298798</v>
      </c>
      <c r="AR27" s="27">
        <v>-9.1701642929160346E-2</v>
      </c>
      <c r="AS27" s="27">
        <v>0.20665319173163241</v>
      </c>
      <c r="AT27" s="27">
        <v>3.1537273536390562E-2</v>
      </c>
      <c r="AU27" s="27">
        <v>6.168993272872654E-2</v>
      </c>
      <c r="AV27" s="27">
        <v>-2.1030358070078563E-2</v>
      </c>
      <c r="AW27" s="27">
        <v>-5.8026855128067044E-3</v>
      </c>
      <c r="AX27" s="27">
        <v>1.9066041250959155E-2</v>
      </c>
      <c r="AY27" s="27">
        <v>9.4497469863522865E-3</v>
      </c>
      <c r="AZ27" s="27">
        <v>9.365315520776038E-2</v>
      </c>
      <c r="BA27" s="27">
        <v>2.2701686982566048E-2</v>
      </c>
      <c r="BB27" s="27">
        <v>-5.3072376068927653E-2</v>
      </c>
      <c r="BC27" s="27">
        <v>1.4973202221427548E-2</v>
      </c>
      <c r="BD27" s="27">
        <v>4.1782091348128214E-2</v>
      </c>
      <c r="BE27" s="27">
        <v>1.4528190819767939E-2</v>
      </c>
      <c r="BF27" s="27">
        <v>0.14424589073098984</v>
      </c>
      <c r="BG27" s="27">
        <v>5.0365572720232309E-2</v>
      </c>
      <c r="BH27" s="27">
        <v>0.1655281297405308</v>
      </c>
      <c r="BI27" s="27">
        <v>-7.0309337248734644E-2</v>
      </c>
      <c r="BJ27" s="27">
        <v>1.8673112492742582E-2</v>
      </c>
      <c r="BK27" s="27">
        <v>4.0168548514879138E-2</v>
      </c>
      <c r="BL27" s="27">
        <v>8.5746376885593775E-3</v>
      </c>
      <c r="BM27" s="27">
        <v>3.8532163419210071E-2</v>
      </c>
      <c r="BN27" s="27">
        <v>-9.4376594205933514E-2</v>
      </c>
      <c r="BO27" s="27">
        <v>3.2658193848395647E-2</v>
      </c>
      <c r="BP27" s="27">
        <v>1.7692727871827744E-2</v>
      </c>
      <c r="BQ27" s="27">
        <v>-2.7800782827709269E-2</v>
      </c>
      <c r="BR27" s="27">
        <v>1.8898994927263824E-2</v>
      </c>
      <c r="BS27" s="51">
        <v>-0.29624635192949306</v>
      </c>
      <c r="BT27" s="51">
        <v>-2.9477317162740491E-4</v>
      </c>
    </row>
    <row r="28" spans="1:72" x14ac:dyDescent="0.2">
      <c r="A28" s="26">
        <v>2018</v>
      </c>
      <c r="B28" s="27">
        <v>0.71787010378632221</v>
      </c>
      <c r="C28" s="27">
        <v>-5.6160942726126033E-2</v>
      </c>
      <c r="D28" s="27">
        <v>-4.7064981490102034E-2</v>
      </c>
      <c r="F28" s="27">
        <v>0.14910071569704686</v>
      </c>
      <c r="G28" s="27">
        <v>0.15849989177515317</v>
      </c>
      <c r="H28" s="27">
        <v>3.5088322630221651E-2</v>
      </c>
      <c r="I28" s="27">
        <v>1.8396996671692138E-2</v>
      </c>
      <c r="J28" s="27">
        <v>-5.9056460858339217E-2</v>
      </c>
      <c r="K28" s="27">
        <v>1.2252749695634144E-2</v>
      </c>
      <c r="L28" s="27">
        <v>7.6594640236598913E-2</v>
      </c>
      <c r="M28" s="27">
        <v>4.9052326217333291E-2</v>
      </c>
      <c r="N28" s="27">
        <v>-7.977120991832462E-2</v>
      </c>
      <c r="O28" s="27">
        <v>4.8810653794559421E-2</v>
      </c>
      <c r="P28" s="27">
        <v>-2.1381707359707383E-3</v>
      </c>
      <c r="Q28" s="27">
        <v>6.8631943294413689E-2</v>
      </c>
      <c r="R28" s="27">
        <v>1.565338062399604E-2</v>
      </c>
      <c r="S28" s="27">
        <v>6.5966777998358442E-2</v>
      </c>
      <c r="T28" s="27">
        <v>-2.8516606449972181E-2</v>
      </c>
      <c r="U28" s="27">
        <v>-3.5794986235488491E-2</v>
      </c>
      <c r="V28" s="27">
        <v>-5.142620104730234E-2</v>
      </c>
      <c r="W28" s="27">
        <v>-2.7553051098399065E-2</v>
      </c>
      <c r="X28" s="27">
        <v>-0.10918686896874492</v>
      </c>
      <c r="Y28" s="27">
        <v>-0.11219622278163324</v>
      </c>
      <c r="Z28" s="27">
        <v>-0.20638782752434048</v>
      </c>
      <c r="AA28" s="27">
        <v>0.14262973352090075</v>
      </c>
      <c r="AB28" s="27">
        <v>-1.4385442785807249E-2</v>
      </c>
      <c r="AC28" s="27">
        <v>1.9781567349325398E-2</v>
      </c>
      <c r="AD28" s="27">
        <v>6.2532181442303963E-2</v>
      </c>
      <c r="AE28" s="27">
        <v>-1.6245097300764337E-2</v>
      </c>
      <c r="AF28" s="27">
        <v>-6.7350691668080376E-3</v>
      </c>
      <c r="AG28" s="27">
        <v>2.5515000907440036E-2</v>
      </c>
      <c r="AH28" s="27">
        <v>-5.2660599888386415E-2</v>
      </c>
      <c r="AI28" s="27">
        <v>2.1794342636622045E-3</v>
      </c>
      <c r="AJ28" s="27">
        <v>5.7903476824737884E-2</v>
      </c>
      <c r="AK28" s="27">
        <v>-0.126313841708037</v>
      </c>
      <c r="AL28" s="27">
        <v>0.85348928495572551</v>
      </c>
      <c r="AM28" s="27">
        <v>9.7444640843299471E-2</v>
      </c>
      <c r="AN28" s="27">
        <v>2.0539285766432379E-3</v>
      </c>
      <c r="AO28" s="27">
        <v>-0.31886926039188251</v>
      </c>
      <c r="AP28" s="27">
        <v>-1.4039649441954915E-2</v>
      </c>
      <c r="AQ28" s="27">
        <v>7.7446946072072642E-2</v>
      </c>
      <c r="AR28" s="27">
        <v>2.288559965926535E-2</v>
      </c>
      <c r="AS28" s="27">
        <v>-9.2067896559075685E-2</v>
      </c>
      <c r="AT28" s="27">
        <v>-4.9058949886242299E-2</v>
      </c>
      <c r="AU28" s="27">
        <v>-0.12667958770259155</v>
      </c>
      <c r="AV28" s="27">
        <v>7.1703488140512903E-2</v>
      </c>
      <c r="AW28" s="27">
        <v>6.3977961392196039E-2</v>
      </c>
      <c r="AX28" s="27">
        <v>-1.4112283021812281E-2</v>
      </c>
      <c r="AY28" s="27">
        <v>5.0567309686831456E-3</v>
      </c>
      <c r="AZ28" s="27">
        <v>-0.14883860739028559</v>
      </c>
      <c r="BA28" s="27">
        <v>7.624016777132521E-2</v>
      </c>
      <c r="BB28" s="27">
        <v>-4.0285060351902243E-3</v>
      </c>
      <c r="BC28" s="27">
        <v>6.7029388933852998E-4</v>
      </c>
      <c r="BD28" s="27">
        <v>-3.4071656551158791E-2</v>
      </c>
      <c r="BE28" s="27">
        <v>4.1845368895082016E-2</v>
      </c>
      <c r="BF28" s="27">
        <v>-1.8356993236984503E-4</v>
      </c>
      <c r="BG28" s="27">
        <v>0.23145821178472262</v>
      </c>
      <c r="BH28" s="27">
        <v>9.8417875311325995E-2</v>
      </c>
      <c r="BI28" s="27">
        <v>-8.5920086050155567E-2</v>
      </c>
      <c r="BJ28" s="27">
        <v>-0.10228998036534305</v>
      </c>
      <c r="BK28" s="27">
        <v>-2.1941123202151368E-2</v>
      </c>
      <c r="BL28" s="27">
        <v>-1.0546170065550593E-2</v>
      </c>
      <c r="BM28" s="27">
        <v>-1.3607552590055994E-2</v>
      </c>
      <c r="BN28" s="27">
        <v>4.3617933862415359E-2</v>
      </c>
      <c r="BO28" s="27">
        <v>-1.6245299453948668E-2</v>
      </c>
      <c r="BP28" s="27">
        <v>-1.9294067172461543E-2</v>
      </c>
      <c r="BQ28" s="27">
        <v>8.7074186144038307E-2</v>
      </c>
      <c r="BR28" s="27">
        <v>1.6976304135904743E-2</v>
      </c>
      <c r="BS28" s="51">
        <v>0.17123555591486506</v>
      </c>
      <c r="BT28" s="51">
        <v>1.7437471935277671E-4</v>
      </c>
    </row>
    <row r="29" spans="1:72" x14ac:dyDescent="0.2">
      <c r="A29" s="26">
        <v>2019</v>
      </c>
      <c r="B29" s="27">
        <v>0.4133358208428195</v>
      </c>
      <c r="C29" s="27">
        <v>0.12038163632372889</v>
      </c>
      <c r="D29" s="27">
        <v>9.9009672989782013E-2</v>
      </c>
      <c r="F29" s="27">
        <v>2.3230782930311114E-4</v>
      </c>
      <c r="G29" s="27">
        <v>2.0595066386893054E-2</v>
      </c>
      <c r="H29" s="27">
        <v>1.3693127213720374E-2</v>
      </c>
      <c r="I29" s="27">
        <v>6.3144296032714875E-2</v>
      </c>
      <c r="J29" s="27">
        <v>4.127278991355128E-2</v>
      </c>
      <c r="K29" s="27">
        <v>7.7621514871362554E-2</v>
      </c>
      <c r="L29" s="27">
        <v>-3.3502368470304703E-2</v>
      </c>
      <c r="M29" s="27">
        <v>5.9843957917017514E-2</v>
      </c>
      <c r="N29" s="27">
        <v>6.2685863618377483E-2</v>
      </c>
      <c r="O29" s="27">
        <v>-1.3818030258883583E-2</v>
      </c>
      <c r="P29" s="27">
        <v>5.6614476063364456E-2</v>
      </c>
      <c r="Q29" s="27">
        <v>-6.7863307954520682E-2</v>
      </c>
      <c r="R29" s="27">
        <v>-7.6566258802528514E-2</v>
      </c>
      <c r="S29" s="27">
        <v>-8.2401223177216293E-3</v>
      </c>
      <c r="T29" s="27">
        <v>0.24192448704530006</v>
      </c>
      <c r="U29" s="27">
        <v>6.0480468815145856E-2</v>
      </c>
      <c r="V29" s="27">
        <v>-0.10778005259572533</v>
      </c>
      <c r="W29" s="27">
        <v>0.1066524432677161</v>
      </c>
      <c r="X29" s="27">
        <v>1.402235666977489E-2</v>
      </c>
      <c r="Y29" s="27">
        <v>-0.11813493341503171</v>
      </c>
      <c r="Z29" s="27">
        <v>9.8247698376593445E-2</v>
      </c>
      <c r="AA29" s="27">
        <v>2.8833793436005083E-2</v>
      </c>
      <c r="AB29" s="27">
        <v>-9.0078689735688403E-2</v>
      </c>
      <c r="AC29" s="27">
        <v>-4.3825287770092647E-2</v>
      </c>
      <c r="AD29" s="27">
        <v>1.3320572783125923E-2</v>
      </c>
      <c r="AE29" s="27">
        <v>2.5263662428979046E-2</v>
      </c>
      <c r="AF29" s="27">
        <v>-5.8220057440727301E-2</v>
      </c>
      <c r="AG29" s="27">
        <v>-6.9320484856496487E-2</v>
      </c>
      <c r="AH29" s="27">
        <v>-9.4593064204254564E-4</v>
      </c>
      <c r="AI29" s="27">
        <v>-6.5520522704793888E-2</v>
      </c>
      <c r="AJ29" s="27">
        <v>-6.0469239199535715E-2</v>
      </c>
      <c r="AK29" s="27">
        <v>3.0462169076802187E-2</v>
      </c>
      <c r="AL29" s="27">
        <v>0.38138293809428625</v>
      </c>
      <c r="AM29" s="27">
        <v>7.8204483476585956E-2</v>
      </c>
      <c r="AN29" s="27">
        <v>-4.7500398191423224E-2</v>
      </c>
      <c r="AO29" s="27">
        <v>-0.21104133814143625</v>
      </c>
      <c r="AP29" s="27">
        <v>-0.10669384296746159</v>
      </c>
      <c r="AQ29" s="27">
        <v>0.13818304360024825</v>
      </c>
      <c r="AR29" s="27">
        <v>-5.8576589207288608E-2</v>
      </c>
      <c r="AS29" s="27">
        <v>-0.10675248072965461</v>
      </c>
      <c r="AT29" s="27">
        <v>9.0194773919482132E-3</v>
      </c>
      <c r="AU29" s="27">
        <v>-0.15077938805432295</v>
      </c>
      <c r="AV29" s="27">
        <v>-5.3918462384835761E-2</v>
      </c>
      <c r="AW29" s="27">
        <v>-1.3031199662171642E-2</v>
      </c>
      <c r="AX29" s="27">
        <v>1.7347076376365653E-3</v>
      </c>
      <c r="AY29" s="27">
        <v>-3.6427552284577253E-2</v>
      </c>
      <c r="AZ29" s="27">
        <v>1.5904678214642975E-2</v>
      </c>
      <c r="BA29" s="27">
        <v>0.11034281185962598</v>
      </c>
      <c r="BB29" s="27">
        <v>2.849677070532269E-2</v>
      </c>
      <c r="BC29" s="27">
        <v>-2.9962388882158802E-3</v>
      </c>
      <c r="BD29" s="27">
        <v>4.2322128309543496E-2</v>
      </c>
      <c r="BE29" s="27">
        <v>-0.11662782870067222</v>
      </c>
      <c r="BF29" s="27">
        <v>7.7776702467502012E-2</v>
      </c>
      <c r="BG29" s="27">
        <v>0.24172672558667696</v>
      </c>
      <c r="BH29" s="27">
        <v>-0.20934388687912595</v>
      </c>
      <c r="BI29" s="27">
        <v>7.8907112498005874E-2</v>
      </c>
      <c r="BJ29" s="27">
        <v>2.2522214930815055E-4</v>
      </c>
      <c r="BK29" s="27">
        <v>-4.189438197808322E-3</v>
      </c>
      <c r="BL29" s="27">
        <v>-4.2026759688636537E-3</v>
      </c>
      <c r="BM29" s="27">
        <v>2.2894162821335863E-2</v>
      </c>
      <c r="BN29" s="27">
        <v>-9.9784582290863479E-3</v>
      </c>
      <c r="BO29" s="27">
        <v>-1.4862330889177556E-2</v>
      </c>
      <c r="BP29" s="27">
        <v>-2.1832273428831598E-2</v>
      </c>
      <c r="BQ29" s="27">
        <v>-6.7798690987389667E-3</v>
      </c>
      <c r="BR29" s="27">
        <v>1.0318088797908475E-2</v>
      </c>
      <c r="BS29" s="51">
        <v>-7.1375554596033175E-2</v>
      </c>
      <c r="BT29" s="51">
        <v>3.0218066661147347E-3</v>
      </c>
    </row>
    <row r="30" spans="1:72" x14ac:dyDescent="0.2">
      <c r="A30" s="26">
        <v>2020</v>
      </c>
      <c r="B30" s="27">
        <v>1.234010681480191</v>
      </c>
      <c r="C30" s="27">
        <v>-3.5763238854823763E-2</v>
      </c>
      <c r="D30" s="27">
        <v>-0.19077676379202019</v>
      </c>
      <c r="F30" s="27">
        <v>-0.2661223456974563</v>
      </c>
      <c r="G30" s="27">
        <v>6.2462090133287886E-2</v>
      </c>
      <c r="H30" s="27">
        <v>3.5575124505294348E-2</v>
      </c>
      <c r="I30" s="27">
        <v>8.0580539803249487E-2</v>
      </c>
      <c r="J30" s="27">
        <v>-4.1554447456915063E-3</v>
      </c>
      <c r="K30" s="27">
        <v>0.16169709802205928</v>
      </c>
      <c r="L30" s="27">
        <v>0.10498332115138737</v>
      </c>
      <c r="M30" s="27">
        <v>4.9152712350185659E-2</v>
      </c>
      <c r="N30" s="27">
        <v>5.0562388055672411E-2</v>
      </c>
      <c r="O30" s="27">
        <v>-4.0839407943571E-2</v>
      </c>
      <c r="P30" s="27">
        <v>1.7397219675598793E-3</v>
      </c>
      <c r="Q30" s="27">
        <v>-4.5218049323699099E-2</v>
      </c>
      <c r="R30" s="27">
        <v>-0.23095192564935371</v>
      </c>
      <c r="S30" s="27">
        <v>8.2160114719291633E-2</v>
      </c>
      <c r="T30" s="27">
        <v>6.2537523280089782E-2</v>
      </c>
      <c r="U30" s="27">
        <v>1.7680452714805957E-2</v>
      </c>
      <c r="V30" s="27">
        <v>7.301520715447557E-2</v>
      </c>
      <c r="W30" s="27">
        <v>-7.6064550223304078E-2</v>
      </c>
      <c r="X30" s="27">
        <v>0.12646118118056973</v>
      </c>
      <c r="Y30" s="27">
        <v>4.2096943901383667E-2</v>
      </c>
      <c r="Z30" s="27">
        <v>0.11087511499082221</v>
      </c>
      <c r="AA30" s="27">
        <v>0.39068504567850448</v>
      </c>
      <c r="AB30" s="27">
        <v>-0.1313840071969691</v>
      </c>
      <c r="AC30" s="27">
        <v>-3.5661338347449577E-2</v>
      </c>
      <c r="AD30" s="27">
        <v>-0.17710980812566335</v>
      </c>
      <c r="AE30" s="27">
        <v>-2.9817276073625203E-2</v>
      </c>
      <c r="AF30" s="27">
        <v>0.11161592970900705</v>
      </c>
      <c r="AG30" s="27">
        <v>-0.14804700072457783</v>
      </c>
      <c r="AH30" s="27">
        <v>-0.17119274248785693</v>
      </c>
      <c r="AI30" s="27">
        <v>2.2199427681827456E-2</v>
      </c>
      <c r="AJ30" s="27">
        <v>-7.6717323311886368E-2</v>
      </c>
      <c r="AK30" s="27">
        <v>0.21305997651303757</v>
      </c>
      <c r="AL30" s="27">
        <v>9.8296808841056113E-2</v>
      </c>
      <c r="AM30" s="27">
        <v>-0.14718119018666434</v>
      </c>
      <c r="AN30" s="27">
        <v>-0.1248383857318448</v>
      </c>
      <c r="AO30" s="27">
        <v>-0.18426027235194875</v>
      </c>
      <c r="AP30" s="27">
        <v>-6.6359697919294016E-3</v>
      </c>
      <c r="AQ30" s="27">
        <v>-6.5639463304880213E-2</v>
      </c>
      <c r="AR30" s="27">
        <v>0.2361604230595509</v>
      </c>
      <c r="AS30" s="27">
        <v>-0.14925317551944534</v>
      </c>
      <c r="AT30" s="27">
        <v>-9.3022137188681936E-2</v>
      </c>
      <c r="AU30" s="27">
        <v>7.7134679230812783E-2</v>
      </c>
      <c r="AV30" s="27">
        <v>0.12245683987248937</v>
      </c>
      <c r="AW30" s="27">
        <v>-5.0584853747772584E-3</v>
      </c>
      <c r="AX30" s="27">
        <v>3.791406410831024E-2</v>
      </c>
      <c r="AY30" s="27">
        <v>1.6763515851959006E-2</v>
      </c>
      <c r="AZ30" s="27">
        <v>0.12888665922267509</v>
      </c>
      <c r="BA30" s="27">
        <v>-2.4131651918011497E-3</v>
      </c>
      <c r="BB30" s="27">
        <v>-0.30984793821710038</v>
      </c>
      <c r="BC30" s="27">
        <v>3.6830018317367064E-3</v>
      </c>
      <c r="BD30" s="27">
        <v>2.1371631075673955E-2</v>
      </c>
      <c r="BE30" s="27">
        <v>-1.1612284372074778E-2</v>
      </c>
      <c r="BF30" s="27">
        <v>-1.7444192349865988E-2</v>
      </c>
      <c r="BG30" s="27">
        <v>-0.57259792883568028</v>
      </c>
      <c r="BH30" s="27">
        <v>-0.74969639410195987</v>
      </c>
      <c r="BI30" s="27">
        <v>-8.3150171369698253E-3</v>
      </c>
      <c r="BJ30" s="27">
        <v>0.19090761224956887</v>
      </c>
      <c r="BK30" s="27">
        <v>-8.8770671905614898E-2</v>
      </c>
      <c r="BL30" s="27">
        <v>-1.5796243398601331E-2</v>
      </c>
      <c r="BM30" s="27">
        <v>8.8901846185422018E-2</v>
      </c>
      <c r="BN30" s="27">
        <v>3.5051373163485552E-3</v>
      </c>
      <c r="BO30" s="27">
        <v>-2.86460304637404E-2</v>
      </c>
      <c r="BP30" s="27">
        <v>3.168078210907025E-2</v>
      </c>
      <c r="BQ30" s="27">
        <v>0.16090632731687393</v>
      </c>
      <c r="BR30" s="27">
        <v>-3.138230290880166E-2</v>
      </c>
      <c r="BS30" s="51">
        <v>2.4674117386378716</v>
      </c>
      <c r="BT30" s="51">
        <v>-0.24500017380886252</v>
      </c>
    </row>
  </sheetData>
  <phoneticPr fontId="0" type="noConversion"/>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R105"/>
  <sheetViews>
    <sheetView workbookViewId="0">
      <selection activeCell="A3" sqref="A3"/>
    </sheetView>
  </sheetViews>
  <sheetFormatPr defaultColWidth="8.85546875" defaultRowHeight="15" x14ac:dyDescent="0.2"/>
  <cols>
    <col min="1" max="1" width="12.7109375" style="26" customWidth="1"/>
    <col min="2" max="6" width="15.42578125" style="27" customWidth="1"/>
    <col min="7" max="7" width="16.28515625" style="27" customWidth="1"/>
    <col min="8" max="8" width="16.140625" style="27" customWidth="1"/>
    <col min="9" max="9" width="16.42578125" style="27" customWidth="1"/>
    <col min="10" max="18" width="15.42578125" style="27" customWidth="1"/>
    <col min="19" max="19" width="17.140625" style="27" customWidth="1"/>
    <col min="20" max="69" width="15.42578125" style="27" customWidth="1"/>
    <col min="70" max="70" width="16.7109375" style="27" customWidth="1"/>
    <col min="71" max="16384" width="8.85546875" style="3"/>
  </cols>
  <sheetData>
    <row r="1" spans="1:70" s="41" customFormat="1" ht="15.75" x14ac:dyDescent="0.25">
      <c r="A1" s="39" t="s">
        <v>338</v>
      </c>
    </row>
    <row r="2" spans="1:70" s="41" customFormat="1" x14ac:dyDescent="0.25">
      <c r="A2" s="41" t="s">
        <v>84</v>
      </c>
    </row>
    <row r="3" spans="1:70" s="41" customFormat="1" x14ac:dyDescent="0.25">
      <c r="A3" s="41" t="s">
        <v>85</v>
      </c>
      <c r="B3" s="41" t="s">
        <v>86</v>
      </c>
    </row>
    <row r="4" spans="1:70" s="41" customFormat="1" x14ac:dyDescent="0.25">
      <c r="A4" s="41" t="s">
        <v>87</v>
      </c>
    </row>
    <row r="5" spans="1:70" s="1" customFormat="1" x14ac:dyDescent="0.2">
      <c r="A5" s="24" t="s">
        <v>88</v>
      </c>
      <c r="B5" s="33" t="s">
        <v>89</v>
      </c>
      <c r="C5" s="33" t="s">
        <v>90</v>
      </c>
      <c r="D5" s="33" t="s">
        <v>91</v>
      </c>
      <c r="E5" s="34" t="s">
        <v>92</v>
      </c>
      <c r="F5" s="35" t="s">
        <v>93</v>
      </c>
      <c r="G5" s="33" t="s">
        <v>94</v>
      </c>
      <c r="H5" s="33" t="s">
        <v>95</v>
      </c>
      <c r="I5" s="33" t="s">
        <v>96</v>
      </c>
      <c r="J5" s="33" t="s">
        <v>97</v>
      </c>
      <c r="K5" s="33" t="s">
        <v>98</v>
      </c>
      <c r="L5" s="33" t="s">
        <v>99</v>
      </c>
      <c r="M5" s="33" t="s">
        <v>100</v>
      </c>
      <c r="N5" s="33" t="s">
        <v>101</v>
      </c>
      <c r="O5" s="33" t="s">
        <v>102</v>
      </c>
      <c r="P5" s="33" t="s">
        <v>103</v>
      </c>
      <c r="Q5" s="33" t="s">
        <v>104</v>
      </c>
      <c r="R5" s="33" t="s">
        <v>105</v>
      </c>
      <c r="S5" s="33" t="s">
        <v>106</v>
      </c>
      <c r="T5" s="33" t="s">
        <v>107</v>
      </c>
      <c r="U5" s="33" t="s">
        <v>108</v>
      </c>
      <c r="V5" s="33" t="s">
        <v>109</v>
      </c>
      <c r="W5" s="33" t="s">
        <v>110</v>
      </c>
      <c r="X5" s="33" t="s">
        <v>111</v>
      </c>
      <c r="Y5" s="33" t="s">
        <v>112</v>
      </c>
      <c r="Z5" s="33" t="s">
        <v>113</v>
      </c>
      <c r="AA5" s="33" t="s">
        <v>114</v>
      </c>
      <c r="AB5" s="33" t="s">
        <v>115</v>
      </c>
      <c r="AC5" s="33" t="s">
        <v>116</v>
      </c>
      <c r="AD5" s="33" t="s">
        <v>117</v>
      </c>
      <c r="AE5" s="33" t="s">
        <v>118</v>
      </c>
      <c r="AF5" s="33" t="s">
        <v>119</v>
      </c>
      <c r="AG5" s="33" t="s">
        <v>120</v>
      </c>
      <c r="AH5" s="33" t="s">
        <v>121</v>
      </c>
      <c r="AI5" s="33" t="s">
        <v>122</v>
      </c>
      <c r="AJ5" s="33" t="s">
        <v>123</v>
      </c>
      <c r="AK5" s="33" t="s">
        <v>124</v>
      </c>
      <c r="AL5" s="33" t="s">
        <v>125</v>
      </c>
      <c r="AM5" s="33" t="s">
        <v>126</v>
      </c>
      <c r="AN5" s="33" t="s">
        <v>127</v>
      </c>
      <c r="AO5" s="33" t="s">
        <v>128</v>
      </c>
      <c r="AP5" s="33" t="s">
        <v>129</v>
      </c>
      <c r="AQ5" s="33" t="s">
        <v>130</v>
      </c>
      <c r="AR5" s="33" t="s">
        <v>131</v>
      </c>
      <c r="AS5" s="33" t="s">
        <v>132</v>
      </c>
      <c r="AT5" s="33" t="s">
        <v>133</v>
      </c>
      <c r="AU5" s="33" t="s">
        <v>134</v>
      </c>
      <c r="AV5" s="33" t="s">
        <v>135</v>
      </c>
      <c r="AW5" s="33" t="s">
        <v>136</v>
      </c>
      <c r="AX5" s="33" t="s">
        <v>137</v>
      </c>
      <c r="AY5" s="33" t="s">
        <v>138</v>
      </c>
      <c r="AZ5" s="33" t="s">
        <v>139</v>
      </c>
      <c r="BA5" s="33" t="s">
        <v>140</v>
      </c>
      <c r="BB5" s="33" t="s">
        <v>141</v>
      </c>
      <c r="BC5" s="33" t="s">
        <v>142</v>
      </c>
      <c r="BD5" s="33" t="s">
        <v>143</v>
      </c>
      <c r="BE5" s="33" t="s">
        <v>144</v>
      </c>
      <c r="BF5" s="33" t="s">
        <v>145</v>
      </c>
      <c r="BG5" s="33" t="s">
        <v>146</v>
      </c>
      <c r="BH5" s="33" t="s">
        <v>147</v>
      </c>
      <c r="BI5" s="33" t="s">
        <v>148</v>
      </c>
      <c r="BJ5" s="33" t="s">
        <v>149</v>
      </c>
      <c r="BK5" s="33" t="s">
        <v>150</v>
      </c>
      <c r="BL5" s="33" t="s">
        <v>151</v>
      </c>
      <c r="BM5" s="33" t="s">
        <v>152</v>
      </c>
      <c r="BN5" s="33" t="s">
        <v>153</v>
      </c>
      <c r="BO5" s="33" t="s">
        <v>154</v>
      </c>
      <c r="BP5" s="33" t="s">
        <v>155</v>
      </c>
      <c r="BQ5" s="33" t="s">
        <v>156</v>
      </c>
      <c r="BR5" s="33" t="s">
        <v>157</v>
      </c>
    </row>
    <row r="6" spans="1:70" s="1" customFormat="1" ht="150" x14ac:dyDescent="0.2">
      <c r="A6" s="25" t="s">
        <v>158</v>
      </c>
      <c r="B6" s="30" t="s">
        <v>159</v>
      </c>
      <c r="C6" s="30" t="s">
        <v>160</v>
      </c>
      <c r="D6" s="30" t="s">
        <v>161</v>
      </c>
      <c r="E6" s="31" t="s">
        <v>162</v>
      </c>
      <c r="F6" s="32" t="s">
        <v>163</v>
      </c>
      <c r="G6" s="30" t="s">
        <v>164</v>
      </c>
      <c r="H6" s="30" t="s">
        <v>165</v>
      </c>
      <c r="I6" s="30" t="s">
        <v>166</v>
      </c>
      <c r="J6" s="30" t="s">
        <v>167</v>
      </c>
      <c r="K6" s="30" t="s">
        <v>168</v>
      </c>
      <c r="L6" s="30" t="s">
        <v>169</v>
      </c>
      <c r="M6" s="30" t="s">
        <v>170</v>
      </c>
      <c r="N6" s="30" t="s">
        <v>171</v>
      </c>
      <c r="O6" s="30" t="s">
        <v>172</v>
      </c>
      <c r="P6" s="30" t="s">
        <v>173</v>
      </c>
      <c r="Q6" s="30" t="s">
        <v>174</v>
      </c>
      <c r="R6" s="30" t="s">
        <v>175</v>
      </c>
      <c r="S6" s="30" t="s">
        <v>176</v>
      </c>
      <c r="T6" s="30" t="s">
        <v>177</v>
      </c>
      <c r="U6" s="30" t="s">
        <v>178</v>
      </c>
      <c r="V6" s="30" t="s">
        <v>179</v>
      </c>
      <c r="W6" s="30" t="s">
        <v>180</v>
      </c>
      <c r="X6" s="30" t="s">
        <v>181</v>
      </c>
      <c r="Y6" s="30" t="s">
        <v>182</v>
      </c>
      <c r="Z6" s="30" t="s">
        <v>183</v>
      </c>
      <c r="AA6" s="30" t="s">
        <v>184</v>
      </c>
      <c r="AB6" s="30" t="s">
        <v>185</v>
      </c>
      <c r="AC6" s="30" t="s">
        <v>186</v>
      </c>
      <c r="AD6" s="30" t="s">
        <v>187</v>
      </c>
      <c r="AE6" s="30" t="s">
        <v>188</v>
      </c>
      <c r="AF6" s="30" t="s">
        <v>189</v>
      </c>
      <c r="AG6" s="30" t="s">
        <v>190</v>
      </c>
      <c r="AH6" s="30" t="s">
        <v>191</v>
      </c>
      <c r="AI6" s="30" t="s">
        <v>192</v>
      </c>
      <c r="AJ6" s="30" t="s">
        <v>193</v>
      </c>
      <c r="AK6" s="30" t="s">
        <v>194</v>
      </c>
      <c r="AL6" s="30" t="s">
        <v>195</v>
      </c>
      <c r="AM6" s="30" t="s">
        <v>196</v>
      </c>
      <c r="AN6" s="30" t="s">
        <v>197</v>
      </c>
      <c r="AO6" s="30" t="s">
        <v>198</v>
      </c>
      <c r="AP6" s="30" t="s">
        <v>199</v>
      </c>
      <c r="AQ6" s="30" t="s">
        <v>200</v>
      </c>
      <c r="AR6" s="30" t="s">
        <v>201</v>
      </c>
      <c r="AS6" s="30" t="s">
        <v>202</v>
      </c>
      <c r="AT6" s="30" t="s">
        <v>203</v>
      </c>
      <c r="AU6" s="30" t="s">
        <v>204</v>
      </c>
      <c r="AV6" s="30" t="s">
        <v>205</v>
      </c>
      <c r="AW6" s="30" t="s">
        <v>206</v>
      </c>
      <c r="AX6" s="30" t="s">
        <v>207</v>
      </c>
      <c r="AY6" s="30" t="s">
        <v>208</v>
      </c>
      <c r="AZ6" s="30" t="s">
        <v>209</v>
      </c>
      <c r="BA6" s="30" t="s">
        <v>210</v>
      </c>
      <c r="BB6" s="30" t="s">
        <v>211</v>
      </c>
      <c r="BC6" s="30" t="s">
        <v>212</v>
      </c>
      <c r="BD6" s="30" t="s">
        <v>213</v>
      </c>
      <c r="BE6" s="30" t="s">
        <v>214</v>
      </c>
      <c r="BF6" s="30" t="s">
        <v>215</v>
      </c>
      <c r="BG6" s="30" t="s">
        <v>216</v>
      </c>
      <c r="BH6" s="30" t="s">
        <v>217</v>
      </c>
      <c r="BI6" s="30" t="s">
        <v>218</v>
      </c>
      <c r="BJ6" s="30" t="s">
        <v>219</v>
      </c>
      <c r="BK6" s="30" t="s">
        <v>220</v>
      </c>
      <c r="BL6" s="30" t="s">
        <v>221</v>
      </c>
      <c r="BM6" s="30" t="s">
        <v>222</v>
      </c>
      <c r="BN6" s="30" t="s">
        <v>223</v>
      </c>
      <c r="BO6" s="30" t="s">
        <v>224</v>
      </c>
      <c r="BP6" s="30" t="s">
        <v>225</v>
      </c>
      <c r="BQ6" s="30" t="s">
        <v>226</v>
      </c>
      <c r="BR6" s="30" t="s">
        <v>227</v>
      </c>
    </row>
    <row r="7" spans="1:70" x14ac:dyDescent="0.2">
      <c r="A7" s="26" t="s">
        <v>228</v>
      </c>
      <c r="B7" s="27">
        <v>64.543677231052314</v>
      </c>
      <c r="C7" s="27">
        <v>53.909100000000002</v>
      </c>
      <c r="D7" s="27">
        <v>337.99689999999998</v>
      </c>
      <c r="F7" s="27">
        <v>355.1694</v>
      </c>
      <c r="G7" s="27">
        <v>82.233500000000006</v>
      </c>
      <c r="H7" s="27">
        <v>36.874200000000002</v>
      </c>
      <c r="I7" s="27">
        <v>51.127400000000002</v>
      </c>
      <c r="J7" s="27">
        <v>148.80160000000001</v>
      </c>
      <c r="K7" s="27">
        <v>50.453400000000002</v>
      </c>
      <c r="L7" s="27">
        <v>82.721999999999994</v>
      </c>
      <c r="M7" s="27">
        <v>80.877899999999997</v>
      </c>
      <c r="N7" s="27">
        <v>102.2863</v>
      </c>
      <c r="O7" s="27">
        <v>30.187100000000001</v>
      </c>
      <c r="P7" s="27">
        <v>81.527600000000007</v>
      </c>
      <c r="Q7" s="27">
        <v>74.174300000000002</v>
      </c>
      <c r="R7" s="27">
        <v>62.0381</v>
      </c>
      <c r="S7" s="27">
        <v>74.899299999999997</v>
      </c>
      <c r="T7" s="27">
        <v>68.069100000000006</v>
      </c>
      <c r="U7" s="27">
        <v>121.7975</v>
      </c>
      <c r="V7" s="27">
        <v>92.374600000000001</v>
      </c>
      <c r="W7" s="27">
        <v>80.837400000000002</v>
      </c>
      <c r="X7" s="27">
        <v>87.972099999999998</v>
      </c>
      <c r="Y7" s="27">
        <v>82.2791</v>
      </c>
      <c r="Z7" s="27">
        <v>76.229399999999998</v>
      </c>
      <c r="AA7" s="27">
        <v>85.543800000000005</v>
      </c>
      <c r="AB7" s="27">
        <v>80.810500000000005</v>
      </c>
      <c r="AC7" s="27">
        <v>71.813100000000006</v>
      </c>
      <c r="AD7" s="27">
        <v>28.636600000000001</v>
      </c>
      <c r="AE7" s="27">
        <v>87.996399999999994</v>
      </c>
      <c r="AF7" s="27">
        <v>94.142399999999995</v>
      </c>
      <c r="AG7" s="27">
        <v>53.642899999999997</v>
      </c>
      <c r="AH7" s="27">
        <v>83.435000000000002</v>
      </c>
      <c r="AI7" s="27">
        <v>51.6417</v>
      </c>
      <c r="AJ7" s="27">
        <v>43.6751</v>
      </c>
      <c r="AK7" s="27">
        <v>59.705100000000002</v>
      </c>
      <c r="AL7" s="27">
        <v>0.50419999999999998</v>
      </c>
      <c r="AM7" s="27">
        <v>26.0032</v>
      </c>
      <c r="AN7" s="27">
        <v>74.3279</v>
      </c>
      <c r="AO7" s="27">
        <v>78.7821</v>
      </c>
      <c r="AP7" s="27">
        <v>210.33860000000001</v>
      </c>
      <c r="AQ7" s="27">
        <v>31.259499999999999</v>
      </c>
      <c r="AR7" s="27">
        <v>65.227199999999996</v>
      </c>
      <c r="AS7" s="27">
        <v>47.865499999999997</v>
      </c>
      <c r="AT7" s="27">
        <v>44.4499</v>
      </c>
      <c r="AU7" s="27">
        <v>68.397099999999995</v>
      </c>
      <c r="AV7" s="27">
        <v>127.1718</v>
      </c>
      <c r="AW7" s="27">
        <v>52.070099999999996</v>
      </c>
      <c r="AX7" s="27">
        <v>50.120199999999997</v>
      </c>
      <c r="AY7" s="27">
        <v>38.816899999999997</v>
      </c>
      <c r="AZ7" s="27">
        <v>58.9709</v>
      </c>
      <c r="BA7" s="27">
        <v>37.241799999999998</v>
      </c>
      <c r="BB7" s="27">
        <v>159.5727</v>
      </c>
      <c r="BC7" s="27">
        <v>59.119799999999998</v>
      </c>
      <c r="BD7" s="27">
        <v>42.7971</v>
      </c>
      <c r="BE7" s="27">
        <v>53.494</v>
      </c>
      <c r="BF7" s="27">
        <v>76.817800000000005</v>
      </c>
      <c r="BG7" s="27">
        <v>94.409599999999998</v>
      </c>
      <c r="BH7" s="27">
        <v>62.490499999999997</v>
      </c>
      <c r="BI7" s="27">
        <v>106.91240000000001</v>
      </c>
      <c r="BJ7" s="27">
        <v>71.741900000000001</v>
      </c>
      <c r="BK7" s="27">
        <v>70.588200000000001</v>
      </c>
      <c r="BL7" s="27">
        <v>77.495800000000003</v>
      </c>
      <c r="BM7" s="27">
        <v>63.177700000000002</v>
      </c>
      <c r="BN7" s="27">
        <v>70.856800000000007</v>
      </c>
      <c r="BO7" s="27">
        <v>98.501300000000001</v>
      </c>
      <c r="BP7" s="27">
        <v>86.782399999999996</v>
      </c>
      <c r="BQ7" s="27">
        <v>91.8994</v>
      </c>
      <c r="BR7" s="27">
        <v>83.765900000000002</v>
      </c>
    </row>
    <row r="8" spans="1:70" x14ac:dyDescent="0.2">
      <c r="A8" s="26" t="s">
        <v>229</v>
      </c>
      <c r="B8" s="27">
        <v>65.019550458424547</v>
      </c>
      <c r="C8" s="27">
        <v>55.764099999999999</v>
      </c>
      <c r="D8" s="27">
        <v>353.60399999999998</v>
      </c>
      <c r="F8" s="27">
        <v>389.37529999999998</v>
      </c>
      <c r="G8" s="27">
        <v>82.089799999999997</v>
      </c>
      <c r="H8" s="27">
        <v>36.306899999999999</v>
      </c>
      <c r="I8" s="27">
        <v>52.364100000000001</v>
      </c>
      <c r="J8" s="27">
        <v>148.29159999999999</v>
      </c>
      <c r="K8" s="27">
        <v>51.041600000000003</v>
      </c>
      <c r="L8" s="27">
        <v>80.744</v>
      </c>
      <c r="M8" s="27">
        <v>81.152199999999993</v>
      </c>
      <c r="N8" s="27">
        <v>100.47150000000001</v>
      </c>
      <c r="O8" s="27">
        <v>30.416399999999999</v>
      </c>
      <c r="P8" s="27">
        <v>81.768799999999999</v>
      </c>
      <c r="Q8" s="27">
        <v>72.741699999999994</v>
      </c>
      <c r="R8" s="27">
        <v>61.784199999999998</v>
      </c>
      <c r="S8" s="27">
        <v>74.297700000000006</v>
      </c>
      <c r="T8" s="27">
        <v>73.832800000000006</v>
      </c>
      <c r="U8" s="27">
        <v>120.9691</v>
      </c>
      <c r="V8" s="27">
        <v>94.0976</v>
      </c>
      <c r="W8" s="27">
        <v>82.314300000000003</v>
      </c>
      <c r="X8" s="27">
        <v>89.715400000000002</v>
      </c>
      <c r="Y8" s="27">
        <v>83.905299999999997</v>
      </c>
      <c r="Z8" s="27">
        <v>80.881</v>
      </c>
      <c r="AA8" s="27">
        <v>87.235100000000003</v>
      </c>
      <c r="AB8" s="27">
        <v>82.405199999999994</v>
      </c>
      <c r="AC8" s="27">
        <v>70.610699999999994</v>
      </c>
      <c r="AD8" s="27">
        <v>29.4087</v>
      </c>
      <c r="AE8" s="27">
        <v>90.793800000000005</v>
      </c>
      <c r="AF8" s="27">
        <v>97.702299999999994</v>
      </c>
      <c r="AG8" s="27">
        <v>53.025300000000001</v>
      </c>
      <c r="AH8" s="27">
        <v>84.975499999999997</v>
      </c>
      <c r="AI8" s="27">
        <v>50.4758</v>
      </c>
      <c r="AJ8" s="27">
        <v>43.1173</v>
      </c>
      <c r="AK8" s="27">
        <v>78.177199999999999</v>
      </c>
      <c r="AL8" s="27">
        <v>0.52769999999999995</v>
      </c>
      <c r="AM8" s="27">
        <v>27.0303</v>
      </c>
      <c r="AN8" s="27">
        <v>74.146299999999997</v>
      </c>
      <c r="AO8" s="27">
        <v>75.367599999999996</v>
      </c>
      <c r="AP8" s="27">
        <v>208.87010000000001</v>
      </c>
      <c r="AQ8" s="27">
        <v>31.623899999999999</v>
      </c>
      <c r="AR8" s="27">
        <v>65.237799999999993</v>
      </c>
      <c r="AS8" s="27">
        <v>46.483800000000002</v>
      </c>
      <c r="AT8" s="27">
        <v>46.759900000000002</v>
      </c>
      <c r="AU8" s="27">
        <v>68.142200000000003</v>
      </c>
      <c r="AV8" s="27">
        <v>121.2598</v>
      </c>
      <c r="AW8" s="27">
        <v>52.306699999999999</v>
      </c>
      <c r="AX8" s="27">
        <v>53.525599999999997</v>
      </c>
      <c r="AY8" s="27">
        <v>39.110199999999999</v>
      </c>
      <c r="AZ8" s="27">
        <v>57.301099999999998</v>
      </c>
      <c r="BA8" s="27">
        <v>38.694899999999997</v>
      </c>
      <c r="BB8" s="27">
        <v>161.99870000000001</v>
      </c>
      <c r="BC8" s="27">
        <v>69.748099999999994</v>
      </c>
      <c r="BD8" s="27">
        <v>42.427300000000002</v>
      </c>
      <c r="BE8" s="27">
        <v>56.749699999999997</v>
      </c>
      <c r="BF8" s="27">
        <v>76.969399999999993</v>
      </c>
      <c r="BG8" s="27">
        <v>91.755399999999995</v>
      </c>
      <c r="BH8" s="27">
        <v>63.170299999999997</v>
      </c>
      <c r="BI8" s="27">
        <v>108.3197</v>
      </c>
      <c r="BJ8" s="27">
        <v>72.302999999999997</v>
      </c>
      <c r="BK8" s="27">
        <v>81.329899999999995</v>
      </c>
      <c r="BL8" s="27">
        <v>77.665000000000006</v>
      </c>
      <c r="BM8" s="27">
        <v>67.505600000000001</v>
      </c>
      <c r="BN8" s="27">
        <v>69.822000000000003</v>
      </c>
      <c r="BO8" s="27">
        <v>106.11020000000001</v>
      </c>
      <c r="BP8" s="27">
        <v>84.379199999999997</v>
      </c>
      <c r="BQ8" s="27">
        <v>89.609700000000004</v>
      </c>
      <c r="BR8" s="27">
        <v>82.544499999999999</v>
      </c>
    </row>
    <row r="9" spans="1:70" x14ac:dyDescent="0.2">
      <c r="A9" s="26" t="s">
        <v>230</v>
      </c>
      <c r="B9" s="27">
        <v>65.41393039560927</v>
      </c>
      <c r="C9" s="27">
        <v>57.242199999999997</v>
      </c>
      <c r="D9" s="27">
        <v>394.71769999999998</v>
      </c>
      <c r="F9" s="27">
        <v>469.48970000000003</v>
      </c>
      <c r="G9" s="27">
        <v>82.925700000000006</v>
      </c>
      <c r="H9" s="27">
        <v>36.136699999999998</v>
      </c>
      <c r="I9" s="27">
        <v>53.0578</v>
      </c>
      <c r="J9" s="27">
        <v>160.0204</v>
      </c>
      <c r="K9" s="27">
        <v>51.4664</v>
      </c>
      <c r="L9" s="27">
        <v>80.684899999999999</v>
      </c>
      <c r="M9" s="27">
        <v>80.6584</v>
      </c>
      <c r="N9" s="27">
        <v>100.258</v>
      </c>
      <c r="O9" s="27">
        <v>31.419799999999999</v>
      </c>
      <c r="P9" s="27">
        <v>82.010099999999994</v>
      </c>
      <c r="Q9" s="27">
        <v>73.219200000000001</v>
      </c>
      <c r="R9" s="27">
        <v>61.570300000000003</v>
      </c>
      <c r="S9" s="27">
        <v>73.889499999999998</v>
      </c>
      <c r="T9" s="27">
        <v>76.378299999999996</v>
      </c>
      <c r="U9" s="27">
        <v>122.26130000000001</v>
      </c>
      <c r="V9" s="27">
        <v>93.0655</v>
      </c>
      <c r="W9" s="27">
        <v>81.4054</v>
      </c>
      <c r="X9" s="27">
        <v>88.868099999999998</v>
      </c>
      <c r="Y9" s="27">
        <v>86.739199999999997</v>
      </c>
      <c r="Z9" s="27">
        <v>81.903800000000004</v>
      </c>
      <c r="AA9" s="27">
        <v>87.307400000000001</v>
      </c>
      <c r="AB9" s="27">
        <v>83.777799999999999</v>
      </c>
      <c r="AC9" s="27">
        <v>68.807199999999995</v>
      </c>
      <c r="AD9" s="27">
        <v>30.461500000000001</v>
      </c>
      <c r="AE9" s="27">
        <v>92.168000000000006</v>
      </c>
      <c r="AF9" s="27">
        <v>101.4563</v>
      </c>
      <c r="AG9" s="27">
        <v>56.799700000000001</v>
      </c>
      <c r="AH9" s="27">
        <v>83.100099999999998</v>
      </c>
      <c r="AI9" s="27">
        <v>52.155999999999999</v>
      </c>
      <c r="AJ9" s="27">
        <v>38.129600000000003</v>
      </c>
      <c r="AK9" s="27">
        <v>58.876600000000003</v>
      </c>
      <c r="AL9" s="27">
        <v>0.58630000000000004</v>
      </c>
      <c r="AM9" s="27">
        <v>27.523900000000001</v>
      </c>
      <c r="AN9" s="27">
        <v>77.141199999999998</v>
      </c>
      <c r="AO9" s="27">
        <v>73.785200000000003</v>
      </c>
      <c r="AP9" s="27">
        <v>203.66470000000001</v>
      </c>
      <c r="AQ9" s="27">
        <v>31.243300000000001</v>
      </c>
      <c r="AR9" s="27">
        <v>64.688400000000001</v>
      </c>
      <c r="AS9" s="27">
        <v>47.008400000000002</v>
      </c>
      <c r="AT9" s="27">
        <v>50.620800000000003</v>
      </c>
      <c r="AU9" s="27">
        <v>73.733000000000004</v>
      </c>
      <c r="AV9" s="27">
        <v>110.5718</v>
      </c>
      <c r="AW9" s="27">
        <v>49.080500000000001</v>
      </c>
      <c r="AX9" s="27">
        <v>59.775599999999997</v>
      </c>
      <c r="AY9" s="27">
        <v>39.794699999999999</v>
      </c>
      <c r="AZ9" s="27">
        <v>60.425699999999999</v>
      </c>
      <c r="BA9" s="27">
        <v>39.569499999999998</v>
      </c>
      <c r="BB9" s="27">
        <v>164.0626</v>
      </c>
      <c r="BC9" s="27">
        <v>75.062299999999993</v>
      </c>
      <c r="BD9" s="27">
        <v>44.545299999999997</v>
      </c>
      <c r="BE9" s="27">
        <v>62.649500000000003</v>
      </c>
      <c r="BF9" s="27">
        <v>76.735900000000001</v>
      </c>
      <c r="BG9" s="27">
        <v>92.8566</v>
      </c>
      <c r="BH9" s="27">
        <v>63.420900000000003</v>
      </c>
      <c r="BI9" s="27">
        <v>108.1215</v>
      </c>
      <c r="BJ9" s="27">
        <v>71.874799999999993</v>
      </c>
      <c r="BK9" s="27">
        <v>58.777000000000001</v>
      </c>
      <c r="BL9" s="27">
        <v>78.341800000000006</v>
      </c>
      <c r="BM9" s="27">
        <v>64.824200000000005</v>
      </c>
      <c r="BN9" s="27">
        <v>68.817499999999995</v>
      </c>
      <c r="BO9" s="27">
        <v>96.564400000000006</v>
      </c>
      <c r="BP9" s="27">
        <v>82.109499999999997</v>
      </c>
      <c r="BQ9" s="27">
        <v>91.118799999999993</v>
      </c>
      <c r="BR9" s="27">
        <v>80.305300000000003</v>
      </c>
    </row>
    <row r="10" spans="1:70" x14ac:dyDescent="0.2">
      <c r="A10" s="26" t="s">
        <v>231</v>
      </c>
      <c r="B10" s="27">
        <v>66.159465118492434</v>
      </c>
      <c r="C10" s="27">
        <v>58.691400000000002</v>
      </c>
      <c r="D10" s="27">
        <v>453.56240000000003</v>
      </c>
      <c r="F10" s="27">
        <v>582.16020000000003</v>
      </c>
      <c r="G10" s="27">
        <v>84.075100000000006</v>
      </c>
      <c r="H10" s="27">
        <v>35.909799999999997</v>
      </c>
      <c r="I10" s="27">
        <v>55.0486</v>
      </c>
      <c r="J10" s="27">
        <v>162.6721</v>
      </c>
      <c r="K10" s="27">
        <v>52.577399999999997</v>
      </c>
      <c r="L10" s="27">
        <v>79.828800000000001</v>
      </c>
      <c r="M10" s="27">
        <v>81.179699999999997</v>
      </c>
      <c r="N10" s="27">
        <v>99.208299999999994</v>
      </c>
      <c r="O10" s="27">
        <v>32.910499999999999</v>
      </c>
      <c r="P10" s="27">
        <v>83.376900000000006</v>
      </c>
      <c r="Q10" s="27">
        <v>75.394599999999997</v>
      </c>
      <c r="R10" s="27">
        <v>61.997999999999998</v>
      </c>
      <c r="S10" s="27">
        <v>75.006699999999995</v>
      </c>
      <c r="T10" s="27">
        <v>78.409400000000005</v>
      </c>
      <c r="U10" s="27">
        <v>118.4179</v>
      </c>
      <c r="V10" s="27">
        <v>95.522000000000006</v>
      </c>
      <c r="W10" s="27">
        <v>83.563900000000004</v>
      </c>
      <c r="X10" s="27">
        <v>91.458699999999993</v>
      </c>
      <c r="Y10" s="27">
        <v>86.452200000000005</v>
      </c>
      <c r="Z10" s="27">
        <v>78.907300000000006</v>
      </c>
      <c r="AA10" s="27">
        <v>88.753600000000006</v>
      </c>
      <c r="AB10" s="27">
        <v>90.130700000000004</v>
      </c>
      <c r="AC10" s="27">
        <v>66.621099999999998</v>
      </c>
      <c r="AD10" s="27">
        <v>30.531700000000001</v>
      </c>
      <c r="AE10" s="27">
        <v>97.795599999999993</v>
      </c>
      <c r="AF10" s="27">
        <v>106.6019</v>
      </c>
      <c r="AG10" s="27">
        <v>55.976199999999999</v>
      </c>
      <c r="AH10" s="27">
        <v>87.874700000000004</v>
      </c>
      <c r="AI10" s="27">
        <v>55.447899999999997</v>
      </c>
      <c r="AJ10" s="27">
        <v>41.771900000000002</v>
      </c>
      <c r="AK10" s="27">
        <v>69.257999999999996</v>
      </c>
      <c r="AL10" s="27">
        <v>0.65669999999999995</v>
      </c>
      <c r="AM10" s="27">
        <v>30.7803</v>
      </c>
      <c r="AN10" s="27">
        <v>84.81</v>
      </c>
      <c r="AO10" s="27">
        <v>67.370699999999999</v>
      </c>
      <c r="AP10" s="27">
        <v>198.32830000000001</v>
      </c>
      <c r="AQ10" s="27">
        <v>30.870799999999999</v>
      </c>
      <c r="AR10" s="27">
        <v>64.073800000000006</v>
      </c>
      <c r="AS10" s="27">
        <v>47.296599999999998</v>
      </c>
      <c r="AT10" s="27">
        <v>47.386899999999997</v>
      </c>
      <c r="AU10" s="27">
        <v>76.180000000000007</v>
      </c>
      <c r="AV10" s="27">
        <v>105.25360000000001</v>
      </c>
      <c r="AW10" s="27">
        <v>48.327800000000003</v>
      </c>
      <c r="AX10" s="27">
        <v>62.299700000000001</v>
      </c>
      <c r="AY10" s="27">
        <v>40.968000000000004</v>
      </c>
      <c r="AZ10" s="27">
        <v>58.9709</v>
      </c>
      <c r="BA10" s="27">
        <v>41.628</v>
      </c>
      <c r="BB10" s="27">
        <v>147.58760000000001</v>
      </c>
      <c r="BC10" s="27">
        <v>65.098299999999995</v>
      </c>
      <c r="BD10" s="27">
        <v>41.788499999999999</v>
      </c>
      <c r="BE10" s="27">
        <v>65.419600000000003</v>
      </c>
      <c r="BF10" s="27">
        <v>76.645799999999994</v>
      </c>
      <c r="BG10" s="27">
        <v>93.947699999999998</v>
      </c>
      <c r="BH10" s="27">
        <v>63.120899999999999</v>
      </c>
      <c r="BI10" s="27">
        <v>108.3395</v>
      </c>
      <c r="BJ10" s="27">
        <v>72.052000000000007</v>
      </c>
      <c r="BK10" s="27">
        <v>74.168800000000005</v>
      </c>
      <c r="BL10" s="27">
        <v>78.510999999999996</v>
      </c>
      <c r="BM10" s="27">
        <v>62.142800000000001</v>
      </c>
      <c r="BN10" s="27">
        <v>69.091499999999996</v>
      </c>
      <c r="BO10" s="27">
        <v>104.8651</v>
      </c>
      <c r="BP10" s="27">
        <v>95.994699999999995</v>
      </c>
      <c r="BQ10" s="27">
        <v>90.980099999999993</v>
      </c>
      <c r="BR10" s="27">
        <v>80.101799999999997</v>
      </c>
    </row>
    <row r="11" spans="1:70" x14ac:dyDescent="0.2">
      <c r="A11" s="26" t="s">
        <v>232</v>
      </c>
      <c r="B11" s="27">
        <v>66.735271723612826</v>
      </c>
      <c r="C11" s="27">
        <v>57.850900000000003</v>
      </c>
      <c r="D11" s="27">
        <v>486.43860000000001</v>
      </c>
      <c r="F11" s="27">
        <v>637.76959999999997</v>
      </c>
      <c r="G11" s="27">
        <v>83.474299999999999</v>
      </c>
      <c r="H11" s="27">
        <v>35.512700000000002</v>
      </c>
      <c r="I11" s="27">
        <v>57.069600000000001</v>
      </c>
      <c r="J11" s="27">
        <v>166.95570000000001</v>
      </c>
      <c r="K11" s="27">
        <v>54.44</v>
      </c>
      <c r="L11" s="27">
        <v>77.230800000000002</v>
      </c>
      <c r="M11" s="27">
        <v>80.576099999999997</v>
      </c>
      <c r="N11" s="27">
        <v>103.0335</v>
      </c>
      <c r="O11" s="27">
        <v>34.917200000000001</v>
      </c>
      <c r="P11" s="27">
        <v>84.904499999999999</v>
      </c>
      <c r="Q11" s="27">
        <v>77.835300000000004</v>
      </c>
      <c r="R11" s="27">
        <v>61.5169</v>
      </c>
      <c r="S11" s="27">
        <v>74.039900000000003</v>
      </c>
      <c r="T11" s="27">
        <v>78.382999999999996</v>
      </c>
      <c r="U11" s="27">
        <v>125.50839999999999</v>
      </c>
      <c r="V11" s="27">
        <v>97.773799999999994</v>
      </c>
      <c r="W11" s="27">
        <v>85.478999999999999</v>
      </c>
      <c r="X11" s="27">
        <v>93.861900000000006</v>
      </c>
      <c r="Y11" s="27">
        <v>78.644000000000005</v>
      </c>
      <c r="Z11" s="27">
        <v>73.011799999999994</v>
      </c>
      <c r="AA11" s="27">
        <v>89.075000000000003</v>
      </c>
      <c r="AB11" s="27">
        <v>90.745099999999994</v>
      </c>
      <c r="AC11" s="27">
        <v>59.243099999999998</v>
      </c>
      <c r="AD11" s="27">
        <v>30.672000000000001</v>
      </c>
      <c r="AE11" s="27">
        <v>101.1656</v>
      </c>
      <c r="AF11" s="27">
        <v>106.3754</v>
      </c>
      <c r="AG11" s="27">
        <v>54.397799999999997</v>
      </c>
      <c r="AH11" s="27">
        <v>85.473100000000002</v>
      </c>
      <c r="AI11" s="27">
        <v>56.510899999999999</v>
      </c>
      <c r="AJ11" s="27">
        <v>39.081200000000003</v>
      </c>
      <c r="AK11" s="27">
        <v>65.212599999999995</v>
      </c>
      <c r="AL11" s="27">
        <v>0.7036</v>
      </c>
      <c r="AM11" s="27">
        <v>30.414000000000001</v>
      </c>
      <c r="AN11" s="27">
        <v>79.364699999999999</v>
      </c>
      <c r="AO11" s="27">
        <v>84.061599999999999</v>
      </c>
      <c r="AP11" s="27">
        <v>192.8869</v>
      </c>
      <c r="AQ11" s="27">
        <v>31.623899999999999</v>
      </c>
      <c r="AR11" s="27">
        <v>64.542699999999996</v>
      </c>
      <c r="AS11" s="27">
        <v>47.7547</v>
      </c>
      <c r="AT11" s="27">
        <v>49.911299999999997</v>
      </c>
      <c r="AU11" s="27">
        <v>74.633600000000001</v>
      </c>
      <c r="AV11" s="27">
        <v>108.04179999999999</v>
      </c>
      <c r="AW11" s="27">
        <v>48.048200000000001</v>
      </c>
      <c r="AX11" s="27">
        <v>60.697099999999999</v>
      </c>
      <c r="AY11" s="27">
        <v>42.043500000000002</v>
      </c>
      <c r="AZ11" s="27">
        <v>59.648699999999998</v>
      </c>
      <c r="BA11" s="27">
        <v>39.1524</v>
      </c>
      <c r="BB11" s="27">
        <v>141.17859999999999</v>
      </c>
      <c r="BC11" s="27">
        <v>70.191000000000003</v>
      </c>
      <c r="BD11" s="27">
        <v>39.267099999999999</v>
      </c>
      <c r="BE11" s="27">
        <v>58.3506</v>
      </c>
      <c r="BF11" s="27">
        <v>77.165999999999997</v>
      </c>
      <c r="BG11" s="27">
        <v>93.596299999999999</v>
      </c>
      <c r="BH11" s="27">
        <v>63.834899999999998</v>
      </c>
      <c r="BI11" s="27">
        <v>108.4584</v>
      </c>
      <c r="BJ11" s="27">
        <v>71.077299999999994</v>
      </c>
      <c r="BK11" s="27">
        <v>66.170699999999997</v>
      </c>
      <c r="BL11" s="27">
        <v>84.940799999999996</v>
      </c>
      <c r="BM11" s="27">
        <v>54.992400000000004</v>
      </c>
      <c r="BN11" s="27">
        <v>62.182299999999998</v>
      </c>
      <c r="BO11" s="27">
        <v>105.7413</v>
      </c>
      <c r="BP11" s="27">
        <v>92.389899999999997</v>
      </c>
      <c r="BQ11" s="27">
        <v>85.394599999999997</v>
      </c>
      <c r="BR11" s="27">
        <v>79.694599999999994</v>
      </c>
    </row>
    <row r="12" spans="1:70" x14ac:dyDescent="0.2">
      <c r="A12" s="26" t="s">
        <v>233</v>
      </c>
      <c r="B12" s="27">
        <v>67.087417911868272</v>
      </c>
      <c r="C12" s="27">
        <v>62.633099999999999</v>
      </c>
      <c r="D12" s="27">
        <v>414.35109999999997</v>
      </c>
      <c r="F12" s="27">
        <v>524.28510000000006</v>
      </c>
      <c r="G12" s="27">
        <v>83.696399999999997</v>
      </c>
      <c r="H12" s="27">
        <v>35.456000000000003</v>
      </c>
      <c r="I12" s="27">
        <v>57.974499999999999</v>
      </c>
      <c r="J12" s="27">
        <v>183.3759</v>
      </c>
      <c r="K12" s="27">
        <v>55.191600000000001</v>
      </c>
      <c r="L12" s="27">
        <v>79.504000000000005</v>
      </c>
      <c r="M12" s="27">
        <v>80.411500000000004</v>
      </c>
      <c r="N12" s="27">
        <v>102.3219</v>
      </c>
      <c r="O12" s="27">
        <v>35.834600000000002</v>
      </c>
      <c r="P12" s="27">
        <v>84.4221</v>
      </c>
      <c r="Q12" s="27">
        <v>78.445400000000006</v>
      </c>
      <c r="R12" s="27">
        <v>59.766100000000002</v>
      </c>
      <c r="S12" s="27">
        <v>75.071200000000005</v>
      </c>
      <c r="T12" s="27">
        <v>84.1203</v>
      </c>
      <c r="U12" s="27">
        <v>121.93</v>
      </c>
      <c r="V12" s="27">
        <v>95.974100000000007</v>
      </c>
      <c r="W12" s="27">
        <v>83.596400000000003</v>
      </c>
      <c r="X12" s="27">
        <v>92.250500000000002</v>
      </c>
      <c r="Y12" s="27">
        <v>77.567899999999995</v>
      </c>
      <c r="Z12" s="27">
        <v>74.846800000000002</v>
      </c>
      <c r="AA12" s="27">
        <v>88.846000000000004</v>
      </c>
      <c r="AB12" s="27">
        <v>94.509799999999998</v>
      </c>
      <c r="AC12" s="27">
        <v>58.860500000000002</v>
      </c>
      <c r="AD12" s="27">
        <v>31.795100000000001</v>
      </c>
      <c r="AE12" s="27">
        <v>104.40470000000001</v>
      </c>
      <c r="AF12" s="27">
        <v>101.32689999999999</v>
      </c>
      <c r="AG12" s="27">
        <v>51.881500000000003</v>
      </c>
      <c r="AH12" s="27">
        <v>85.233800000000002</v>
      </c>
      <c r="AI12" s="27">
        <v>62.477499999999999</v>
      </c>
      <c r="AJ12" s="27">
        <v>37.473300000000002</v>
      </c>
      <c r="AK12" s="27">
        <v>67.552099999999996</v>
      </c>
      <c r="AL12" s="27">
        <v>0.7974</v>
      </c>
      <c r="AM12" s="27">
        <v>32.523899999999998</v>
      </c>
      <c r="AN12" s="27">
        <v>84.038600000000002</v>
      </c>
      <c r="AO12" s="27">
        <v>81.254599999999996</v>
      </c>
      <c r="AP12" s="27">
        <v>187.3931</v>
      </c>
      <c r="AQ12" s="27">
        <v>31.5672</v>
      </c>
      <c r="AR12" s="27">
        <v>64.662599999999998</v>
      </c>
      <c r="AS12" s="27">
        <v>49.808799999999998</v>
      </c>
      <c r="AT12" s="27">
        <v>57.8476</v>
      </c>
      <c r="AU12" s="27">
        <v>74.888499999999993</v>
      </c>
      <c r="AV12" s="27">
        <v>107.4997</v>
      </c>
      <c r="AW12" s="27">
        <v>49.446199999999997</v>
      </c>
      <c r="AX12" s="27">
        <v>69.150599999999997</v>
      </c>
      <c r="AY12" s="27">
        <v>43.7057</v>
      </c>
      <c r="AZ12" s="27">
        <v>60.591000000000001</v>
      </c>
      <c r="BA12" s="27">
        <v>41.251300000000001</v>
      </c>
      <c r="BB12" s="27">
        <v>131.11250000000001</v>
      </c>
      <c r="BC12" s="27">
        <v>71.519499999999994</v>
      </c>
      <c r="BD12" s="27">
        <v>38.998100000000001</v>
      </c>
      <c r="BE12" s="27">
        <v>66.103099999999998</v>
      </c>
      <c r="BF12" s="27">
        <v>77.379099999999994</v>
      </c>
      <c r="BG12" s="27">
        <v>95.022099999999995</v>
      </c>
      <c r="BH12" s="27">
        <v>62.657600000000002</v>
      </c>
      <c r="BI12" s="27">
        <v>108.89449999999999</v>
      </c>
      <c r="BJ12" s="27">
        <v>71.815700000000007</v>
      </c>
      <c r="BK12" s="27">
        <v>53.894399999999997</v>
      </c>
      <c r="BL12" s="27">
        <v>86.294399999999996</v>
      </c>
      <c r="BM12" s="27">
        <v>54.616</v>
      </c>
      <c r="BN12" s="27">
        <v>64.312899999999999</v>
      </c>
      <c r="BO12" s="27">
        <v>104.819</v>
      </c>
      <c r="BP12" s="27">
        <v>91.188199999999995</v>
      </c>
      <c r="BQ12" s="27">
        <v>85.810900000000004</v>
      </c>
      <c r="BR12" s="27">
        <v>79.5929</v>
      </c>
    </row>
    <row r="13" spans="1:70" x14ac:dyDescent="0.2">
      <c r="A13" s="26" t="s">
        <v>234</v>
      </c>
      <c r="B13" s="27">
        <v>67.388407728181207</v>
      </c>
      <c r="C13" s="27">
        <v>67.212500000000006</v>
      </c>
      <c r="D13" s="27">
        <v>316.20260000000002</v>
      </c>
      <c r="F13" s="27">
        <v>374.52710000000002</v>
      </c>
      <c r="G13" s="27">
        <v>83.291399999999996</v>
      </c>
      <c r="H13" s="27">
        <v>35.626199999999997</v>
      </c>
      <c r="I13" s="27">
        <v>59.060400000000001</v>
      </c>
      <c r="J13" s="27">
        <v>159.3064</v>
      </c>
      <c r="K13" s="27">
        <v>55.2896</v>
      </c>
      <c r="L13" s="27">
        <v>80.714399999999998</v>
      </c>
      <c r="M13" s="27">
        <v>81.316900000000004</v>
      </c>
      <c r="N13" s="27">
        <v>101.7169</v>
      </c>
      <c r="O13" s="27">
        <v>35.949300000000001</v>
      </c>
      <c r="P13" s="27">
        <v>82.412099999999995</v>
      </c>
      <c r="Q13" s="27">
        <v>79.878</v>
      </c>
      <c r="R13" s="27">
        <v>60.461100000000002</v>
      </c>
      <c r="S13" s="27">
        <v>78.573400000000007</v>
      </c>
      <c r="T13" s="27">
        <v>86.982299999999995</v>
      </c>
      <c r="U13" s="27">
        <v>116.7281</v>
      </c>
      <c r="V13" s="27">
        <v>97.321700000000007</v>
      </c>
      <c r="W13" s="27">
        <v>84.050799999999995</v>
      </c>
      <c r="X13" s="27">
        <v>93.410399999999996</v>
      </c>
      <c r="Y13" s="27">
        <v>79.588700000000003</v>
      </c>
      <c r="Z13" s="27">
        <v>75.684600000000003</v>
      </c>
      <c r="AA13" s="27">
        <v>88.834000000000003</v>
      </c>
      <c r="AB13" s="27">
        <v>97.921599999999998</v>
      </c>
      <c r="AC13" s="27">
        <v>60.500100000000003</v>
      </c>
      <c r="AD13" s="27">
        <v>32.496899999999997</v>
      </c>
      <c r="AE13" s="27">
        <v>105.3045</v>
      </c>
      <c r="AF13" s="27">
        <v>98.090599999999995</v>
      </c>
      <c r="AG13" s="27">
        <v>50.554699999999997</v>
      </c>
      <c r="AH13" s="27">
        <v>85.664400000000001</v>
      </c>
      <c r="AI13" s="27">
        <v>66.592399999999998</v>
      </c>
      <c r="AJ13" s="27">
        <v>33.7654</v>
      </c>
      <c r="AK13" s="27">
        <v>66.820999999999998</v>
      </c>
      <c r="AL13" s="27">
        <v>0.89119999999999999</v>
      </c>
      <c r="AM13" s="27">
        <v>35.222900000000003</v>
      </c>
      <c r="AN13" s="27">
        <v>81.3613</v>
      </c>
      <c r="AO13" s="27">
        <v>81.899900000000002</v>
      </c>
      <c r="AP13" s="27">
        <v>181.53210000000001</v>
      </c>
      <c r="AQ13" s="27">
        <v>31.105599999999999</v>
      </c>
      <c r="AR13" s="27">
        <v>64.630700000000004</v>
      </c>
      <c r="AS13" s="27">
        <v>52.084600000000002</v>
      </c>
      <c r="AT13" s="27">
        <v>54.234200000000001</v>
      </c>
      <c r="AU13" s="27">
        <v>73.766900000000007</v>
      </c>
      <c r="AV13" s="27">
        <v>111.9659</v>
      </c>
      <c r="AW13" s="27">
        <v>49.7258</v>
      </c>
      <c r="AX13" s="27">
        <v>64.262799999999999</v>
      </c>
      <c r="AY13" s="27">
        <v>44.487900000000003</v>
      </c>
      <c r="AZ13" s="27">
        <v>58.871699999999997</v>
      </c>
      <c r="BA13" s="27">
        <v>44.547600000000003</v>
      </c>
      <c r="BB13" s="27">
        <v>133.1764</v>
      </c>
      <c r="BC13" s="27">
        <v>74.840900000000005</v>
      </c>
      <c r="BD13" s="27">
        <v>37.25</v>
      </c>
      <c r="BE13" s="27">
        <v>58.674300000000002</v>
      </c>
      <c r="BF13" s="27">
        <v>78.513800000000003</v>
      </c>
      <c r="BG13" s="27">
        <v>95.463999999999999</v>
      </c>
      <c r="BH13" s="27">
        <v>63.610799999999998</v>
      </c>
      <c r="BI13" s="27">
        <v>108.43859999999999</v>
      </c>
      <c r="BJ13" s="27">
        <v>72.096299999999999</v>
      </c>
      <c r="BK13" s="27">
        <v>75.610299999999995</v>
      </c>
      <c r="BL13" s="27">
        <v>88.3249</v>
      </c>
      <c r="BM13" s="27">
        <v>54.427799999999998</v>
      </c>
      <c r="BN13" s="27">
        <v>65.926000000000002</v>
      </c>
      <c r="BO13" s="27">
        <v>94.581500000000005</v>
      </c>
      <c r="BP13" s="27">
        <v>100</v>
      </c>
      <c r="BQ13" s="27">
        <v>87.996499999999997</v>
      </c>
      <c r="BR13" s="27">
        <v>79.491100000000003</v>
      </c>
    </row>
    <row r="14" spans="1:70" x14ac:dyDescent="0.2">
      <c r="A14" s="26" t="s">
        <v>235</v>
      </c>
      <c r="B14" s="27">
        <v>67.973930078360453</v>
      </c>
      <c r="C14" s="27">
        <v>71.444100000000006</v>
      </c>
      <c r="D14" s="27">
        <v>268.8091</v>
      </c>
      <c r="F14" s="27">
        <v>304.0915</v>
      </c>
      <c r="G14" s="27">
        <v>83.2</v>
      </c>
      <c r="H14" s="27">
        <v>35.285800000000002</v>
      </c>
      <c r="I14" s="27">
        <v>59.452500000000001</v>
      </c>
      <c r="J14" s="27">
        <v>153.08519999999999</v>
      </c>
      <c r="K14" s="27">
        <v>55.5837</v>
      </c>
      <c r="L14" s="27">
        <v>82.692400000000006</v>
      </c>
      <c r="M14" s="27">
        <v>82.935500000000005</v>
      </c>
      <c r="N14" s="27">
        <v>101.7881</v>
      </c>
      <c r="O14" s="27">
        <v>35.519199999999998</v>
      </c>
      <c r="P14" s="27">
        <v>81.768799999999999</v>
      </c>
      <c r="Q14" s="27">
        <v>80.832999999999998</v>
      </c>
      <c r="R14" s="27">
        <v>62.372199999999999</v>
      </c>
      <c r="S14" s="27">
        <v>78.358500000000006</v>
      </c>
      <c r="T14" s="27">
        <v>92.350300000000004</v>
      </c>
      <c r="U14" s="27">
        <v>115.98260000000001</v>
      </c>
      <c r="V14" s="27">
        <v>100.39230000000001</v>
      </c>
      <c r="W14" s="27">
        <v>85.625</v>
      </c>
      <c r="X14" s="27">
        <v>95.966399999999993</v>
      </c>
      <c r="Y14" s="27">
        <v>77.938500000000005</v>
      </c>
      <c r="Z14" s="27">
        <v>79.225899999999996</v>
      </c>
      <c r="AA14" s="27">
        <v>87.44</v>
      </c>
      <c r="AB14" s="27">
        <v>101.5294</v>
      </c>
      <c r="AC14" s="27">
        <v>62.686199999999999</v>
      </c>
      <c r="AD14" s="27">
        <v>32.847900000000003</v>
      </c>
      <c r="AE14" s="27">
        <v>106.5805</v>
      </c>
      <c r="AF14" s="27">
        <v>96.2136</v>
      </c>
      <c r="AG14" s="27">
        <v>53.963200000000001</v>
      </c>
      <c r="AH14" s="27">
        <v>86.123699999999999</v>
      </c>
      <c r="AI14" s="27">
        <v>66.661000000000001</v>
      </c>
      <c r="AJ14" s="27">
        <v>39.934399999999997</v>
      </c>
      <c r="AK14" s="27">
        <v>68.088200000000001</v>
      </c>
      <c r="AL14" s="27">
        <v>0.97330000000000005</v>
      </c>
      <c r="AM14" s="27">
        <v>37.5717</v>
      </c>
      <c r="AN14" s="27">
        <v>83.584800000000001</v>
      </c>
      <c r="AO14" s="27">
        <v>78.5184</v>
      </c>
      <c r="AP14" s="27">
        <v>177.28389999999999</v>
      </c>
      <c r="AQ14" s="27">
        <v>29.348299999999998</v>
      </c>
      <c r="AR14" s="27">
        <v>64.750600000000006</v>
      </c>
      <c r="AS14" s="27">
        <v>53.7545</v>
      </c>
      <c r="AT14" s="27">
        <v>51.181800000000003</v>
      </c>
      <c r="AU14" s="27">
        <v>77.709299999999999</v>
      </c>
      <c r="AV14" s="27">
        <v>114.57340000000001</v>
      </c>
      <c r="AW14" s="27">
        <v>50.6721</v>
      </c>
      <c r="AX14" s="27">
        <v>65.424700000000001</v>
      </c>
      <c r="AY14" s="27">
        <v>46.834499999999998</v>
      </c>
      <c r="AZ14" s="27">
        <v>57.4664</v>
      </c>
      <c r="BA14" s="27">
        <v>47.063600000000001</v>
      </c>
      <c r="BB14" s="27">
        <v>138.46289999999999</v>
      </c>
      <c r="BC14" s="27">
        <v>76.833699999999993</v>
      </c>
      <c r="BD14" s="27">
        <v>37.720599999999997</v>
      </c>
      <c r="BE14" s="27">
        <v>61.516300000000001</v>
      </c>
      <c r="BF14" s="27">
        <v>78.960300000000004</v>
      </c>
      <c r="BG14" s="27">
        <v>95.982699999999994</v>
      </c>
      <c r="BH14" s="27">
        <v>63.846299999999999</v>
      </c>
      <c r="BI14" s="27">
        <v>108.49809999999999</v>
      </c>
      <c r="BJ14" s="27">
        <v>73.528800000000004</v>
      </c>
      <c r="BK14" s="27">
        <v>66.6357</v>
      </c>
      <c r="BL14" s="27">
        <v>89.509299999999996</v>
      </c>
      <c r="BM14" s="27">
        <v>55.980200000000004</v>
      </c>
      <c r="BN14" s="27">
        <v>67.660899999999998</v>
      </c>
      <c r="BO14" s="27">
        <v>99.331299999999999</v>
      </c>
      <c r="BP14" s="27">
        <v>104.13890000000001</v>
      </c>
      <c r="BQ14" s="27">
        <v>87.372100000000003</v>
      </c>
      <c r="BR14" s="27">
        <v>78.880399999999995</v>
      </c>
    </row>
    <row r="15" spans="1:70" x14ac:dyDescent="0.2">
      <c r="A15" s="26" t="s">
        <v>236</v>
      </c>
      <c r="B15" s="27">
        <v>68.506114970971737</v>
      </c>
      <c r="C15" s="27">
        <v>86.805300000000003</v>
      </c>
      <c r="D15" s="27">
        <v>272.7432</v>
      </c>
      <c r="F15" s="27">
        <v>307.875</v>
      </c>
      <c r="G15" s="27">
        <v>83.369799999999998</v>
      </c>
      <c r="H15" s="27">
        <v>36.2502</v>
      </c>
      <c r="I15" s="27">
        <v>61.383000000000003</v>
      </c>
      <c r="J15" s="27">
        <v>136.35900000000001</v>
      </c>
      <c r="K15" s="27">
        <v>58.1325</v>
      </c>
      <c r="L15" s="27">
        <v>81.924899999999994</v>
      </c>
      <c r="M15" s="27">
        <v>84.526700000000005</v>
      </c>
      <c r="N15" s="27">
        <v>101.539</v>
      </c>
      <c r="O15" s="27">
        <v>36.981299999999997</v>
      </c>
      <c r="P15" s="27">
        <v>85.065299999999993</v>
      </c>
      <c r="Q15" s="27">
        <v>80.302400000000006</v>
      </c>
      <c r="R15" s="27">
        <v>60.447699999999998</v>
      </c>
      <c r="S15" s="27">
        <v>82.032600000000002</v>
      </c>
      <c r="T15" s="27">
        <v>103.3237</v>
      </c>
      <c r="U15" s="27">
        <v>110.73099999999999</v>
      </c>
      <c r="V15" s="27">
        <v>103.1559</v>
      </c>
      <c r="W15" s="27">
        <v>86.761099999999999</v>
      </c>
      <c r="X15" s="27">
        <v>98.029200000000003</v>
      </c>
      <c r="Y15" s="27">
        <v>77.771100000000004</v>
      </c>
      <c r="Z15" s="27">
        <v>76.034099999999995</v>
      </c>
      <c r="AA15" s="27">
        <v>86.7209</v>
      </c>
      <c r="AB15" s="27">
        <v>103.0719</v>
      </c>
      <c r="AC15" s="27">
        <v>67.768799999999999</v>
      </c>
      <c r="AD15" s="27">
        <v>32.847900000000003</v>
      </c>
      <c r="AE15" s="27">
        <v>104.6174</v>
      </c>
      <c r="AF15" s="27">
        <v>103.2362</v>
      </c>
      <c r="AG15" s="27">
        <v>56.319299999999998</v>
      </c>
      <c r="AH15" s="27">
        <v>85.272099999999995</v>
      </c>
      <c r="AI15" s="27">
        <v>65.152199999999993</v>
      </c>
      <c r="AJ15" s="27">
        <v>39.737499999999997</v>
      </c>
      <c r="AK15" s="27">
        <v>66.577299999999994</v>
      </c>
      <c r="AL15" s="27">
        <v>1.0085</v>
      </c>
      <c r="AM15" s="27">
        <v>36.313699999999997</v>
      </c>
      <c r="AN15" s="27">
        <v>79.137799999999999</v>
      </c>
      <c r="AO15" s="27">
        <v>78.800899999999999</v>
      </c>
      <c r="AP15" s="27">
        <v>177.62479999999999</v>
      </c>
      <c r="AQ15" s="27">
        <v>31.866900000000001</v>
      </c>
      <c r="AR15" s="27">
        <v>65.828199999999995</v>
      </c>
      <c r="AS15" s="27">
        <v>53.348100000000002</v>
      </c>
      <c r="AT15" s="27">
        <v>51.132300000000001</v>
      </c>
      <c r="AU15" s="27">
        <v>76.689700000000002</v>
      </c>
      <c r="AV15" s="27">
        <v>111.2689</v>
      </c>
      <c r="AW15" s="27">
        <v>52.521799999999999</v>
      </c>
      <c r="AX15" s="27">
        <v>65.945499999999996</v>
      </c>
      <c r="AY15" s="27">
        <v>48.105600000000003</v>
      </c>
      <c r="AZ15" s="27">
        <v>57.168799999999997</v>
      </c>
      <c r="BA15" s="27">
        <v>46.081400000000002</v>
      </c>
      <c r="BB15" s="27">
        <v>132.5247</v>
      </c>
      <c r="BC15" s="27">
        <v>67.976799999999997</v>
      </c>
      <c r="BD15" s="27">
        <v>38.561100000000003</v>
      </c>
      <c r="BE15" s="27">
        <v>60.9407</v>
      </c>
      <c r="BF15" s="27">
        <v>79.263499999999993</v>
      </c>
      <c r="BG15" s="27">
        <v>97.057100000000005</v>
      </c>
      <c r="BH15" s="27">
        <v>63.436100000000003</v>
      </c>
      <c r="BI15" s="27">
        <v>107.7251</v>
      </c>
      <c r="BJ15" s="27">
        <v>74.961200000000005</v>
      </c>
      <c r="BK15" s="27">
        <v>68.728200000000001</v>
      </c>
      <c r="BL15" s="27">
        <v>89.509299999999996</v>
      </c>
      <c r="BM15" s="27">
        <v>56.78</v>
      </c>
      <c r="BN15" s="27">
        <v>66.717399999999998</v>
      </c>
      <c r="BO15" s="27">
        <v>96.656700000000001</v>
      </c>
      <c r="BP15" s="27">
        <v>83.845100000000002</v>
      </c>
      <c r="BQ15" s="27">
        <v>84.544700000000006</v>
      </c>
      <c r="BR15" s="27">
        <v>73.893100000000004</v>
      </c>
    </row>
    <row r="16" spans="1:70" x14ac:dyDescent="0.2">
      <c r="A16" s="26" t="s">
        <v>237</v>
      </c>
      <c r="B16" s="27">
        <v>68.769431490117697</v>
      </c>
      <c r="C16" s="27">
        <v>67.096599999999995</v>
      </c>
      <c r="D16" s="27">
        <v>405.52249999999998</v>
      </c>
      <c r="F16" s="27">
        <v>528.64059999999995</v>
      </c>
      <c r="G16" s="27">
        <v>83.291399999999996</v>
      </c>
      <c r="H16" s="27">
        <v>36.193399999999997</v>
      </c>
      <c r="I16" s="27">
        <v>63.343600000000002</v>
      </c>
      <c r="J16" s="27">
        <v>124.7323</v>
      </c>
      <c r="K16" s="27">
        <v>59.210799999999999</v>
      </c>
      <c r="L16" s="27">
        <v>88.774100000000004</v>
      </c>
      <c r="M16" s="27">
        <v>87.105599999999995</v>
      </c>
      <c r="N16" s="27">
        <v>105.1686</v>
      </c>
      <c r="O16" s="27">
        <v>36.8093</v>
      </c>
      <c r="P16" s="27">
        <v>83.698499999999996</v>
      </c>
      <c r="Q16" s="27">
        <v>81.443200000000004</v>
      </c>
      <c r="R16" s="27">
        <v>59.832900000000002</v>
      </c>
      <c r="S16" s="27">
        <v>82.14</v>
      </c>
      <c r="T16" s="27">
        <v>106.977</v>
      </c>
      <c r="U16" s="27">
        <v>111.3771</v>
      </c>
      <c r="V16" s="27">
        <v>105.0154</v>
      </c>
      <c r="W16" s="27">
        <v>87.264200000000002</v>
      </c>
      <c r="X16" s="27">
        <v>99.168300000000002</v>
      </c>
      <c r="Y16" s="27">
        <v>79.098399999999998</v>
      </c>
      <c r="Z16" s="27">
        <v>71.618899999999996</v>
      </c>
      <c r="AA16" s="27">
        <v>87.146699999999996</v>
      </c>
      <c r="AB16" s="27">
        <v>100.9281</v>
      </c>
      <c r="AC16" s="27">
        <v>74.053799999999995</v>
      </c>
      <c r="AD16" s="27">
        <v>31.865200000000002</v>
      </c>
      <c r="AE16" s="27">
        <v>103.7667</v>
      </c>
      <c r="AF16" s="27">
        <v>117.411</v>
      </c>
      <c r="AG16" s="27">
        <v>58.561100000000003</v>
      </c>
      <c r="AH16" s="27">
        <v>85.415599999999998</v>
      </c>
      <c r="AI16" s="27">
        <v>65.357900000000001</v>
      </c>
      <c r="AJ16" s="27">
        <v>39.3765</v>
      </c>
      <c r="AK16" s="27">
        <v>62.4345</v>
      </c>
      <c r="AL16" s="27">
        <v>1.1140000000000001</v>
      </c>
      <c r="AM16" s="27">
        <v>34.808900000000001</v>
      </c>
      <c r="AN16" s="27">
        <v>76.732799999999997</v>
      </c>
      <c r="AO16" s="27">
        <v>78.028599999999997</v>
      </c>
      <c r="AP16" s="27">
        <v>179.57839999999999</v>
      </c>
      <c r="AQ16" s="27">
        <v>32.028799999999997</v>
      </c>
      <c r="AR16" s="27">
        <v>65.436599999999999</v>
      </c>
      <c r="AS16" s="27">
        <v>53.606699999999996</v>
      </c>
      <c r="AT16" s="27">
        <v>51.198300000000003</v>
      </c>
      <c r="AU16" s="27">
        <v>76.213899999999995</v>
      </c>
      <c r="AV16" s="27">
        <v>111.9401</v>
      </c>
      <c r="AW16" s="27">
        <v>55.167200000000001</v>
      </c>
      <c r="AX16" s="27">
        <v>62.259599999999999</v>
      </c>
      <c r="AY16" s="27">
        <v>47.616700000000002</v>
      </c>
      <c r="AZ16" s="27">
        <v>59.830500000000001</v>
      </c>
      <c r="BA16" s="27">
        <v>46.148699999999998</v>
      </c>
      <c r="BB16" s="27">
        <v>132.23500000000001</v>
      </c>
      <c r="BC16" s="27">
        <v>68.087500000000006</v>
      </c>
      <c r="BD16" s="27">
        <v>36.981000000000002</v>
      </c>
      <c r="BE16" s="27">
        <v>57.343299999999999</v>
      </c>
      <c r="BF16" s="27">
        <v>79.238900000000001</v>
      </c>
      <c r="BG16" s="27">
        <v>95.959299999999999</v>
      </c>
      <c r="BH16" s="27">
        <v>62.365200000000002</v>
      </c>
      <c r="BI16" s="27">
        <v>105.4259</v>
      </c>
      <c r="BJ16" s="27">
        <v>74.370500000000007</v>
      </c>
      <c r="BK16" s="27">
        <v>70.541700000000006</v>
      </c>
      <c r="BL16" s="27">
        <v>89.847700000000003</v>
      </c>
      <c r="BM16" s="27">
        <v>54.239699999999999</v>
      </c>
      <c r="BN16" s="27">
        <v>66.291300000000007</v>
      </c>
      <c r="BO16" s="27">
        <v>100.3459</v>
      </c>
      <c r="BP16" s="27">
        <v>91.054699999999997</v>
      </c>
      <c r="BQ16" s="27">
        <v>85.568100000000001</v>
      </c>
      <c r="BR16" s="27">
        <v>83.867699999999999</v>
      </c>
    </row>
    <row r="17" spans="1:70" x14ac:dyDescent="0.2">
      <c r="A17" s="26" t="s">
        <v>238</v>
      </c>
      <c r="B17" s="27">
        <v>69.782050061863515</v>
      </c>
      <c r="C17" s="27">
        <v>64.256200000000007</v>
      </c>
      <c r="D17" s="27">
        <v>441.16919999999999</v>
      </c>
      <c r="F17" s="27">
        <v>587.21960000000001</v>
      </c>
      <c r="G17" s="27">
        <v>84.244900000000001</v>
      </c>
      <c r="H17" s="27">
        <v>36.2502</v>
      </c>
      <c r="I17" s="27">
        <v>64.550200000000004</v>
      </c>
      <c r="J17" s="27">
        <v>116.9811</v>
      </c>
      <c r="K17" s="27">
        <v>61.302199999999999</v>
      </c>
      <c r="L17" s="27">
        <v>91.873900000000006</v>
      </c>
      <c r="M17" s="27">
        <v>89.547300000000007</v>
      </c>
      <c r="N17" s="27">
        <v>111.0222</v>
      </c>
      <c r="O17" s="27">
        <v>37.6693</v>
      </c>
      <c r="P17" s="27">
        <v>84.100499999999997</v>
      </c>
      <c r="Q17" s="27">
        <v>82.902199999999993</v>
      </c>
      <c r="R17" s="27">
        <v>64.697599999999994</v>
      </c>
      <c r="S17" s="27">
        <v>85.706599999999995</v>
      </c>
      <c r="T17" s="27">
        <v>99.775800000000004</v>
      </c>
      <c r="U17" s="27">
        <v>112.50360000000001</v>
      </c>
      <c r="V17" s="27">
        <v>107.8557</v>
      </c>
      <c r="W17" s="27">
        <v>88.919600000000003</v>
      </c>
      <c r="X17" s="27">
        <v>101.15470000000001</v>
      </c>
      <c r="Y17" s="27">
        <v>74.626300000000001</v>
      </c>
      <c r="Z17" s="27">
        <v>72.482399999999998</v>
      </c>
      <c r="AA17" s="27">
        <v>88.022499999999994</v>
      </c>
      <c r="AB17" s="27">
        <v>103.3203</v>
      </c>
      <c r="AC17" s="27">
        <v>77.005099999999999</v>
      </c>
      <c r="AD17" s="27">
        <v>32.146000000000001</v>
      </c>
      <c r="AE17" s="27">
        <v>107.333</v>
      </c>
      <c r="AF17" s="27">
        <v>109.6764</v>
      </c>
      <c r="AG17" s="27">
        <v>59.819299999999998</v>
      </c>
      <c r="AH17" s="27">
        <v>85.807900000000004</v>
      </c>
      <c r="AI17" s="27">
        <v>68.101200000000006</v>
      </c>
      <c r="AJ17" s="27">
        <v>49.056600000000003</v>
      </c>
      <c r="AK17" s="27">
        <v>76.227599999999995</v>
      </c>
      <c r="AL17" s="27">
        <v>1.1843999999999999</v>
      </c>
      <c r="AM17" s="27">
        <v>36.226100000000002</v>
      </c>
      <c r="AN17" s="27">
        <v>85.263800000000003</v>
      </c>
      <c r="AO17" s="27">
        <v>77.100800000000007</v>
      </c>
      <c r="AP17" s="27">
        <v>180.19470000000001</v>
      </c>
      <c r="AQ17" s="27">
        <v>32.4499</v>
      </c>
      <c r="AR17" s="27">
        <v>66.629499999999993</v>
      </c>
      <c r="AS17" s="27">
        <v>54.316099999999999</v>
      </c>
      <c r="AT17" s="27">
        <v>51.594299999999997</v>
      </c>
      <c r="AU17" s="27">
        <v>77.794300000000007</v>
      </c>
      <c r="AV17" s="27">
        <v>110.417</v>
      </c>
      <c r="AW17" s="27">
        <v>58.931100000000001</v>
      </c>
      <c r="AX17" s="27">
        <v>63.100999999999999</v>
      </c>
      <c r="AY17" s="27">
        <v>49.3767</v>
      </c>
      <c r="AZ17" s="27">
        <v>61.979700000000001</v>
      </c>
      <c r="BA17" s="27">
        <v>45.314500000000002</v>
      </c>
      <c r="BB17" s="27">
        <v>112.6097</v>
      </c>
      <c r="BC17" s="27">
        <v>71.298100000000005</v>
      </c>
      <c r="BD17" s="27">
        <v>37.8215</v>
      </c>
      <c r="BE17" s="27">
        <v>56.587800000000001</v>
      </c>
      <c r="BF17" s="27">
        <v>79.222499999999997</v>
      </c>
      <c r="BG17" s="27">
        <v>96.163499999999999</v>
      </c>
      <c r="BH17" s="27">
        <v>62.494300000000003</v>
      </c>
      <c r="BI17" s="27">
        <v>105.4061</v>
      </c>
      <c r="BJ17" s="27">
        <v>74.104699999999994</v>
      </c>
      <c r="BK17" s="27">
        <v>65.5197</v>
      </c>
      <c r="BL17" s="27">
        <v>92.047399999999996</v>
      </c>
      <c r="BM17" s="27">
        <v>54.427799999999998</v>
      </c>
      <c r="BN17" s="27">
        <v>67.539199999999994</v>
      </c>
      <c r="BO17" s="27">
        <v>94.212599999999995</v>
      </c>
      <c r="BP17" s="27">
        <v>88.384500000000003</v>
      </c>
      <c r="BQ17" s="27">
        <v>83.070300000000003</v>
      </c>
      <c r="BR17" s="27">
        <v>81.628500000000003</v>
      </c>
    </row>
    <row r="18" spans="1:70" x14ac:dyDescent="0.2">
      <c r="A18" s="26" t="s">
        <v>239</v>
      </c>
      <c r="B18" s="27">
        <v>70.633466577836998</v>
      </c>
      <c r="C18" s="27">
        <v>75.269900000000007</v>
      </c>
      <c r="D18" s="27">
        <v>359.14490000000001</v>
      </c>
      <c r="F18" s="27">
        <v>452.41969999999998</v>
      </c>
      <c r="G18" s="27">
        <v>84.584500000000006</v>
      </c>
      <c r="H18" s="27">
        <v>37.725099999999998</v>
      </c>
      <c r="I18" s="27">
        <v>63.645299999999999</v>
      </c>
      <c r="J18" s="27">
        <v>120.9586</v>
      </c>
      <c r="K18" s="27">
        <v>62.119100000000003</v>
      </c>
      <c r="L18" s="27">
        <v>98.546000000000006</v>
      </c>
      <c r="M18" s="27">
        <v>89.602199999999996</v>
      </c>
      <c r="N18" s="27">
        <v>112.00069999999999</v>
      </c>
      <c r="O18" s="27">
        <v>36.522599999999997</v>
      </c>
      <c r="P18" s="27">
        <v>87.236199999999997</v>
      </c>
      <c r="Q18" s="27">
        <v>83.485900000000001</v>
      </c>
      <c r="R18" s="27">
        <v>66.822599999999994</v>
      </c>
      <c r="S18" s="27">
        <v>84.159700000000001</v>
      </c>
      <c r="T18" s="27">
        <v>89.013499999999993</v>
      </c>
      <c r="U18" s="27">
        <v>115.2868</v>
      </c>
      <c r="V18" s="27">
        <v>108.0689</v>
      </c>
      <c r="W18" s="27">
        <v>88.757300000000001</v>
      </c>
      <c r="X18" s="27">
        <v>100.613</v>
      </c>
      <c r="Y18" s="27">
        <v>79.086500000000001</v>
      </c>
      <c r="Z18" s="27">
        <v>75.401899999999998</v>
      </c>
      <c r="AA18" s="27">
        <v>90.183800000000005</v>
      </c>
      <c r="AB18" s="27">
        <v>101.7124</v>
      </c>
      <c r="AC18" s="27">
        <v>82.306299999999993</v>
      </c>
      <c r="AD18" s="27">
        <v>33.830500000000001</v>
      </c>
      <c r="AE18" s="27">
        <v>106.3515</v>
      </c>
      <c r="AF18" s="27">
        <v>101.6181</v>
      </c>
      <c r="AG18" s="27">
        <v>59.247399999999999</v>
      </c>
      <c r="AH18" s="27">
        <v>88.305300000000003</v>
      </c>
      <c r="AI18" s="27">
        <v>69.747100000000003</v>
      </c>
      <c r="AJ18" s="27">
        <v>48.104999999999997</v>
      </c>
      <c r="AK18" s="27">
        <v>79.493099999999998</v>
      </c>
      <c r="AL18" s="27">
        <v>1.3133999999999999</v>
      </c>
      <c r="AM18" s="27">
        <v>36.735700000000001</v>
      </c>
      <c r="AN18" s="27">
        <v>82.994900000000001</v>
      </c>
      <c r="AO18" s="27">
        <v>79.935900000000004</v>
      </c>
      <c r="AP18" s="27">
        <v>183.56440000000001</v>
      </c>
      <c r="AQ18" s="27">
        <v>38.726199999999999</v>
      </c>
      <c r="AR18" s="27">
        <v>66.441299999999998</v>
      </c>
      <c r="AS18" s="27">
        <v>56.215000000000003</v>
      </c>
      <c r="AT18" s="27">
        <v>58.293100000000003</v>
      </c>
      <c r="AU18" s="27">
        <v>81.209900000000005</v>
      </c>
      <c r="AV18" s="27">
        <v>107.7837</v>
      </c>
      <c r="AW18" s="27">
        <v>61.3399</v>
      </c>
      <c r="AX18" s="27">
        <v>68.429500000000004</v>
      </c>
      <c r="AY18" s="27">
        <v>50.843299999999999</v>
      </c>
      <c r="AZ18" s="27">
        <v>63.0047</v>
      </c>
      <c r="BA18" s="27">
        <v>44.063200000000002</v>
      </c>
      <c r="BB18" s="27">
        <v>123.4</v>
      </c>
      <c r="BC18" s="27">
        <v>83.697800000000001</v>
      </c>
      <c r="BD18" s="27">
        <v>37.552500000000002</v>
      </c>
      <c r="BE18" s="27">
        <v>60.688899999999997</v>
      </c>
      <c r="BF18" s="27">
        <v>78.710400000000007</v>
      </c>
      <c r="BG18" s="27">
        <v>97.549199999999999</v>
      </c>
      <c r="BH18" s="27">
        <v>62.8551</v>
      </c>
      <c r="BI18" s="27">
        <v>106.71420000000001</v>
      </c>
      <c r="BJ18" s="27">
        <v>74.045599999999993</v>
      </c>
      <c r="BK18" s="27">
        <v>70.681200000000004</v>
      </c>
      <c r="BL18" s="27">
        <v>95.093100000000007</v>
      </c>
      <c r="BM18" s="27">
        <v>50.9938</v>
      </c>
      <c r="BN18" s="27">
        <v>68.908900000000003</v>
      </c>
      <c r="BO18" s="27">
        <v>75.5822</v>
      </c>
      <c r="BP18" s="27">
        <v>88.651600000000002</v>
      </c>
      <c r="BQ18" s="27">
        <v>83.608000000000004</v>
      </c>
      <c r="BR18" s="27">
        <v>87.633600000000001</v>
      </c>
    </row>
    <row r="19" spans="1:70" x14ac:dyDescent="0.2">
      <c r="A19" s="26" t="s">
        <v>240</v>
      </c>
      <c r="B19" s="27">
        <v>71.291361314679108</v>
      </c>
      <c r="C19" s="27">
        <v>87.877600000000001</v>
      </c>
      <c r="D19" s="27">
        <v>259.98059999999998</v>
      </c>
      <c r="F19" s="27">
        <v>295.75450000000001</v>
      </c>
      <c r="G19" s="27">
        <v>85.825299999999999</v>
      </c>
      <c r="H19" s="27">
        <v>37.668399999999998</v>
      </c>
      <c r="I19" s="27">
        <v>63.765900000000002</v>
      </c>
      <c r="J19" s="27">
        <v>136.9709</v>
      </c>
      <c r="K19" s="27">
        <v>62.282499999999999</v>
      </c>
      <c r="L19" s="27">
        <v>92.021600000000007</v>
      </c>
      <c r="M19" s="27">
        <v>90.041200000000003</v>
      </c>
      <c r="N19" s="27">
        <v>111.64490000000001</v>
      </c>
      <c r="O19" s="27">
        <v>37.640599999999999</v>
      </c>
      <c r="P19" s="27">
        <v>83.859300000000005</v>
      </c>
      <c r="Q19" s="27">
        <v>83.459299999999999</v>
      </c>
      <c r="R19" s="27">
        <v>69.709400000000002</v>
      </c>
      <c r="S19" s="27">
        <v>85.061999999999998</v>
      </c>
      <c r="T19" s="27">
        <v>87.153800000000004</v>
      </c>
      <c r="U19" s="27">
        <v>113.87869999999999</v>
      </c>
      <c r="V19" s="27">
        <v>109.4422</v>
      </c>
      <c r="W19" s="27">
        <v>89.876999999999995</v>
      </c>
      <c r="X19" s="27">
        <v>101.12690000000001</v>
      </c>
      <c r="Y19" s="27">
        <v>82.733500000000006</v>
      </c>
      <c r="Z19" s="27">
        <v>76.964399999999998</v>
      </c>
      <c r="AA19" s="27">
        <v>93.0321</v>
      </c>
      <c r="AB19" s="27">
        <v>100.9804</v>
      </c>
      <c r="AC19" s="27">
        <v>87.388999999999996</v>
      </c>
      <c r="AD19" s="27">
        <v>39.585900000000002</v>
      </c>
      <c r="AE19" s="27">
        <v>103.1614</v>
      </c>
      <c r="AF19" s="27">
        <v>113.0744</v>
      </c>
      <c r="AG19" s="27">
        <v>59.659199999999998</v>
      </c>
      <c r="AH19" s="27">
        <v>91.022599999999997</v>
      </c>
      <c r="AI19" s="27">
        <v>71.975999999999999</v>
      </c>
      <c r="AJ19" s="27">
        <v>48.137799999999999</v>
      </c>
      <c r="AK19" s="27">
        <v>86.657700000000006</v>
      </c>
      <c r="AL19" s="27">
        <v>1.5244</v>
      </c>
      <c r="AM19" s="27">
        <v>38.0334</v>
      </c>
      <c r="AN19" s="27">
        <v>87.487200000000001</v>
      </c>
      <c r="AO19" s="27">
        <v>79.1494</v>
      </c>
      <c r="AP19" s="27">
        <v>187.95689999999999</v>
      </c>
      <c r="AQ19" s="27">
        <v>43.1721</v>
      </c>
      <c r="AR19" s="27">
        <v>66.401799999999994</v>
      </c>
      <c r="AS19" s="27">
        <v>57.057400000000001</v>
      </c>
      <c r="AT19" s="27">
        <v>54.844700000000003</v>
      </c>
      <c r="AU19" s="27">
        <v>74.922499999999999</v>
      </c>
      <c r="AV19" s="27">
        <v>102.23309999999999</v>
      </c>
      <c r="AW19" s="27">
        <v>63.705800000000004</v>
      </c>
      <c r="AX19" s="27">
        <v>63.581800000000001</v>
      </c>
      <c r="AY19" s="27">
        <v>51.723300000000002</v>
      </c>
      <c r="AZ19" s="27">
        <v>63.070900000000002</v>
      </c>
      <c r="BA19" s="27">
        <v>47.157800000000002</v>
      </c>
      <c r="BB19" s="27">
        <v>114.0581</v>
      </c>
      <c r="BC19" s="27">
        <v>78.162199999999999</v>
      </c>
      <c r="BD19" s="27">
        <v>37.720599999999997</v>
      </c>
      <c r="BE19" s="27">
        <v>52.288899999999998</v>
      </c>
      <c r="BF19" s="27">
        <v>78.251599999999996</v>
      </c>
      <c r="BG19" s="27">
        <v>96.836200000000005</v>
      </c>
      <c r="BH19" s="27">
        <v>63.204500000000003</v>
      </c>
      <c r="BI19" s="27">
        <v>108.4188</v>
      </c>
      <c r="BJ19" s="27">
        <v>72.923299999999998</v>
      </c>
      <c r="BK19" s="27">
        <v>82.352900000000005</v>
      </c>
      <c r="BL19" s="27">
        <v>98.138800000000003</v>
      </c>
      <c r="BM19" s="27">
        <v>52.6873</v>
      </c>
      <c r="BN19" s="27">
        <v>68.147900000000007</v>
      </c>
      <c r="BO19" s="27">
        <v>94.074200000000005</v>
      </c>
      <c r="BP19" s="27">
        <v>97.997299999999996</v>
      </c>
      <c r="BQ19" s="27">
        <v>87.979200000000006</v>
      </c>
      <c r="BR19" s="27">
        <v>81.628500000000003</v>
      </c>
    </row>
    <row r="20" spans="1:70" x14ac:dyDescent="0.2">
      <c r="A20" s="26" t="s">
        <v>241</v>
      </c>
      <c r="B20" s="27">
        <v>71.852495161955517</v>
      </c>
      <c r="C20" s="27">
        <v>66.864699999999999</v>
      </c>
      <c r="D20" s="27">
        <v>327.78320000000002</v>
      </c>
      <c r="F20" s="27">
        <v>407.6551</v>
      </c>
      <c r="G20" s="27">
        <v>86.099599999999995</v>
      </c>
      <c r="H20" s="27">
        <v>38.0655</v>
      </c>
      <c r="I20" s="27">
        <v>63.5246</v>
      </c>
      <c r="J20" s="27">
        <v>137.48089999999999</v>
      </c>
      <c r="K20" s="27">
        <v>61.530900000000003</v>
      </c>
      <c r="L20" s="27">
        <v>95.83</v>
      </c>
      <c r="M20" s="27">
        <v>90.3429</v>
      </c>
      <c r="N20" s="27">
        <v>109.93680000000001</v>
      </c>
      <c r="O20" s="27">
        <v>37.898699999999998</v>
      </c>
      <c r="P20" s="27">
        <v>86.593000000000004</v>
      </c>
      <c r="Q20" s="27">
        <v>85.183700000000002</v>
      </c>
      <c r="R20" s="27">
        <v>71.246300000000005</v>
      </c>
      <c r="S20" s="27">
        <v>84.718299999999999</v>
      </c>
      <c r="T20" s="27">
        <v>91.374300000000005</v>
      </c>
      <c r="U20" s="27">
        <v>116.6618</v>
      </c>
      <c r="V20" s="27">
        <v>107.651</v>
      </c>
      <c r="W20" s="27">
        <v>88.578699999999998</v>
      </c>
      <c r="X20" s="27">
        <v>99.029399999999995</v>
      </c>
      <c r="Y20" s="27">
        <v>84.981499999999997</v>
      </c>
      <c r="Z20" s="27">
        <v>79.051199999999994</v>
      </c>
      <c r="AA20" s="27">
        <v>93.807400000000001</v>
      </c>
      <c r="AB20" s="27">
        <v>100.4837</v>
      </c>
      <c r="AC20" s="27">
        <v>91.870500000000007</v>
      </c>
      <c r="AD20" s="27">
        <v>38.813800000000001</v>
      </c>
      <c r="AE20" s="27">
        <v>97.550200000000004</v>
      </c>
      <c r="AF20" s="27">
        <v>107.411</v>
      </c>
      <c r="AG20" s="27">
        <v>57.554600000000001</v>
      </c>
      <c r="AH20" s="27">
        <v>86.736000000000004</v>
      </c>
      <c r="AI20" s="27">
        <v>73.278999999999996</v>
      </c>
      <c r="AJ20" s="27">
        <v>46.9893</v>
      </c>
      <c r="AK20" s="27">
        <v>90.459400000000002</v>
      </c>
      <c r="AL20" s="27">
        <v>1.841</v>
      </c>
      <c r="AM20" s="27">
        <v>40.525500000000001</v>
      </c>
      <c r="AN20" s="27">
        <v>94.974500000000006</v>
      </c>
      <c r="AO20" s="27">
        <v>79.545100000000005</v>
      </c>
      <c r="AP20" s="27">
        <v>178.0444</v>
      </c>
      <c r="AQ20" s="27">
        <v>43.204500000000003</v>
      </c>
      <c r="AR20" s="27">
        <v>65.735600000000005</v>
      </c>
      <c r="AS20" s="27">
        <v>57.751899999999999</v>
      </c>
      <c r="AT20" s="27">
        <v>57.501100000000001</v>
      </c>
      <c r="AU20" s="27">
        <v>84.523600000000002</v>
      </c>
      <c r="AV20" s="27">
        <v>98.876999999999995</v>
      </c>
      <c r="AW20" s="27">
        <v>63.899299999999997</v>
      </c>
      <c r="AX20" s="27">
        <v>68.830100000000002</v>
      </c>
      <c r="AY20" s="27">
        <v>53.3855</v>
      </c>
      <c r="AZ20" s="27">
        <v>62.674100000000003</v>
      </c>
      <c r="BA20" s="27">
        <v>47.453699999999998</v>
      </c>
      <c r="BB20" s="27">
        <v>101.566</v>
      </c>
      <c r="BC20" s="27">
        <v>77.055099999999996</v>
      </c>
      <c r="BD20" s="27">
        <v>37.384399999999999</v>
      </c>
      <c r="BE20" s="27">
        <v>55.544600000000003</v>
      </c>
      <c r="BF20" s="27">
        <v>77.194699999999997</v>
      </c>
      <c r="BG20" s="27">
        <v>96.836200000000005</v>
      </c>
      <c r="BH20" s="27">
        <v>64.465299999999999</v>
      </c>
      <c r="BI20" s="27">
        <v>110.4405</v>
      </c>
      <c r="BJ20" s="27">
        <v>73.262900000000002</v>
      </c>
      <c r="BK20" s="27">
        <v>76.726299999999995</v>
      </c>
      <c r="BL20" s="27">
        <v>100.1692</v>
      </c>
      <c r="BM20" s="27">
        <v>49.347299999999997</v>
      </c>
      <c r="BN20" s="27">
        <v>67.995699999999999</v>
      </c>
      <c r="BO20" s="27">
        <v>92.875299999999996</v>
      </c>
      <c r="BP20" s="27">
        <v>81.174899999999994</v>
      </c>
      <c r="BQ20" s="27">
        <v>86.834299999999999</v>
      </c>
      <c r="BR20" s="27">
        <v>100.15260000000001</v>
      </c>
    </row>
    <row r="21" spans="1:70" x14ac:dyDescent="0.2">
      <c r="A21" s="26" t="s">
        <v>242</v>
      </c>
      <c r="B21" s="27">
        <v>72.23557310999017</v>
      </c>
      <c r="C21" s="27">
        <v>70.632499999999993</v>
      </c>
      <c r="D21" s="27">
        <v>368.32440000000003</v>
      </c>
      <c r="F21" s="27">
        <v>476.30880000000002</v>
      </c>
      <c r="G21" s="27">
        <v>85.629400000000004</v>
      </c>
      <c r="H21" s="27">
        <v>38.576099999999997</v>
      </c>
      <c r="I21" s="27">
        <v>63.826300000000003</v>
      </c>
      <c r="J21" s="27">
        <v>134.6251</v>
      </c>
      <c r="K21" s="27">
        <v>62.576599999999999</v>
      </c>
      <c r="L21" s="27">
        <v>93.202500000000001</v>
      </c>
      <c r="M21" s="27">
        <v>92.976699999999994</v>
      </c>
      <c r="N21" s="27">
        <v>109.08280000000001</v>
      </c>
      <c r="O21" s="27">
        <v>39.159999999999997</v>
      </c>
      <c r="P21" s="27">
        <v>91.5779</v>
      </c>
      <c r="Q21" s="27">
        <v>85.714299999999994</v>
      </c>
      <c r="R21" s="27">
        <v>71.379900000000006</v>
      </c>
      <c r="S21" s="27">
        <v>82.569699999999997</v>
      </c>
      <c r="T21" s="27">
        <v>94.038499999999999</v>
      </c>
      <c r="U21" s="27">
        <v>120.6875</v>
      </c>
      <c r="V21" s="27">
        <v>104.6742</v>
      </c>
      <c r="W21" s="27">
        <v>86.468900000000005</v>
      </c>
      <c r="X21" s="27">
        <v>96.209500000000006</v>
      </c>
      <c r="Y21" s="27">
        <v>85.710899999999995</v>
      </c>
      <c r="Z21" s="27">
        <v>76.851299999999995</v>
      </c>
      <c r="AA21" s="27">
        <v>92.947699999999998</v>
      </c>
      <c r="AB21" s="27">
        <v>101.7124</v>
      </c>
      <c r="AC21" s="27">
        <v>94.821700000000007</v>
      </c>
      <c r="AD21" s="27">
        <v>37.129300000000001</v>
      </c>
      <c r="AE21" s="27">
        <v>98.5154</v>
      </c>
      <c r="AF21" s="27">
        <v>123.2039</v>
      </c>
      <c r="AG21" s="27">
        <v>54.3063</v>
      </c>
      <c r="AH21" s="27">
        <v>86.831699999999998</v>
      </c>
      <c r="AI21" s="27">
        <v>75.267899999999997</v>
      </c>
      <c r="AJ21" s="27">
        <v>47.6128</v>
      </c>
      <c r="AK21" s="27">
        <v>90.020700000000005</v>
      </c>
      <c r="AL21" s="27">
        <v>2.0287000000000002</v>
      </c>
      <c r="AM21" s="27">
        <v>41.1783</v>
      </c>
      <c r="AN21" s="27">
        <v>97.197999999999993</v>
      </c>
      <c r="AO21" s="27">
        <v>79.705200000000005</v>
      </c>
      <c r="AP21" s="27">
        <v>156.09530000000001</v>
      </c>
      <c r="AQ21" s="27">
        <v>42.418999999999997</v>
      </c>
      <c r="AR21" s="27">
        <v>65.714299999999994</v>
      </c>
      <c r="AS21" s="27">
        <v>56.769199999999998</v>
      </c>
      <c r="AT21" s="27">
        <v>61.8735</v>
      </c>
      <c r="AU21" s="27">
        <v>82.671300000000002</v>
      </c>
      <c r="AV21" s="27">
        <v>94.359099999999998</v>
      </c>
      <c r="AW21" s="27">
        <v>65.490899999999996</v>
      </c>
      <c r="AX21" s="27">
        <v>73.7179</v>
      </c>
      <c r="AY21" s="27">
        <v>54.167700000000004</v>
      </c>
      <c r="AZ21" s="27">
        <v>62.607999999999997</v>
      </c>
      <c r="BA21" s="27">
        <v>50.5214</v>
      </c>
      <c r="BB21" s="27">
        <v>96.677800000000005</v>
      </c>
      <c r="BC21" s="27">
        <v>77.719300000000004</v>
      </c>
      <c r="BD21" s="27">
        <v>36.644799999999996</v>
      </c>
      <c r="BE21" s="27">
        <v>60.4011</v>
      </c>
      <c r="BF21" s="27">
        <v>77.383099999999999</v>
      </c>
      <c r="BG21" s="27">
        <v>97.010300000000001</v>
      </c>
      <c r="BH21" s="27">
        <v>65.091899999999995</v>
      </c>
      <c r="BI21" s="27">
        <v>111.154</v>
      </c>
      <c r="BJ21" s="27">
        <v>73.513999999999996</v>
      </c>
      <c r="BK21" s="27">
        <v>76.028800000000004</v>
      </c>
      <c r="BL21" s="27">
        <v>102.5381</v>
      </c>
      <c r="BM21" s="27">
        <v>50.052900000000001</v>
      </c>
      <c r="BN21" s="27">
        <v>69.213200000000001</v>
      </c>
      <c r="BO21" s="27">
        <v>95.319299999999998</v>
      </c>
      <c r="BP21" s="27">
        <v>83.0441</v>
      </c>
      <c r="BQ21" s="27">
        <v>85.412000000000006</v>
      </c>
      <c r="BR21" s="27">
        <v>93.842200000000005</v>
      </c>
    </row>
    <row r="22" spans="1:70" x14ac:dyDescent="0.2">
      <c r="A22" s="26" t="s">
        <v>243</v>
      </c>
      <c r="B22" s="27">
        <v>72.555994416420802</v>
      </c>
      <c r="C22" s="27">
        <v>94.717799999999997</v>
      </c>
      <c r="D22" s="27">
        <v>394.75459999999998</v>
      </c>
      <c r="F22" s="27">
        <v>511.96660000000003</v>
      </c>
      <c r="G22" s="27">
        <v>85.394300000000001</v>
      </c>
      <c r="H22" s="27">
        <v>38.746299999999998</v>
      </c>
      <c r="I22" s="27">
        <v>64.308899999999994</v>
      </c>
      <c r="J22" s="27">
        <v>131.46350000000001</v>
      </c>
      <c r="K22" s="27">
        <v>62.707299999999996</v>
      </c>
      <c r="L22" s="27">
        <v>93.911000000000001</v>
      </c>
      <c r="M22" s="27">
        <v>95.473200000000006</v>
      </c>
      <c r="N22" s="27">
        <v>109.65219999999999</v>
      </c>
      <c r="O22" s="27">
        <v>40.650799999999997</v>
      </c>
      <c r="P22" s="27">
        <v>99.1357</v>
      </c>
      <c r="Q22" s="27">
        <v>86.802000000000007</v>
      </c>
      <c r="R22" s="27">
        <v>74.680999999999997</v>
      </c>
      <c r="S22" s="27">
        <v>84.782700000000006</v>
      </c>
      <c r="T22" s="27">
        <v>97.678700000000006</v>
      </c>
      <c r="U22" s="27">
        <v>121.21769999999999</v>
      </c>
      <c r="V22" s="27">
        <v>106.1498</v>
      </c>
      <c r="W22" s="27">
        <v>88.156800000000004</v>
      </c>
      <c r="X22" s="27">
        <v>97.869500000000002</v>
      </c>
      <c r="Y22" s="27">
        <v>85.710899999999995</v>
      </c>
      <c r="Z22" s="27">
        <v>73.690299999999993</v>
      </c>
      <c r="AA22" s="27">
        <v>91.634</v>
      </c>
      <c r="AB22" s="27">
        <v>102.5359</v>
      </c>
      <c r="AC22" s="27">
        <v>95.805400000000006</v>
      </c>
      <c r="AD22" s="27">
        <v>35.866</v>
      </c>
      <c r="AE22" s="27">
        <v>93.705799999999996</v>
      </c>
      <c r="AF22" s="27">
        <v>119.64400000000001</v>
      </c>
      <c r="AG22" s="27">
        <v>54.8782</v>
      </c>
      <c r="AH22" s="27">
        <v>85.138099999999994</v>
      </c>
      <c r="AI22" s="27">
        <v>75.405100000000004</v>
      </c>
      <c r="AJ22" s="27">
        <v>45.020499999999998</v>
      </c>
      <c r="AK22" s="27">
        <v>88.509799999999998</v>
      </c>
      <c r="AL22" s="27">
        <v>2.1341999999999999</v>
      </c>
      <c r="AM22" s="27">
        <v>42.269100000000002</v>
      </c>
      <c r="AN22" s="27">
        <v>101.00960000000001</v>
      </c>
      <c r="AO22" s="27">
        <v>80.731899999999996</v>
      </c>
      <c r="AP22" s="27">
        <v>119.5791</v>
      </c>
      <c r="AQ22" s="27">
        <v>36.580100000000002</v>
      </c>
      <c r="AR22" s="27">
        <v>65.602000000000004</v>
      </c>
      <c r="AS22" s="27">
        <v>56.229799999999997</v>
      </c>
      <c r="AT22" s="27">
        <v>62.847000000000001</v>
      </c>
      <c r="AU22" s="27">
        <v>75.3643</v>
      </c>
      <c r="AV22" s="27">
        <v>96.476100000000002</v>
      </c>
      <c r="AW22" s="27">
        <v>67.4696</v>
      </c>
      <c r="AX22" s="27">
        <v>72.996799999999993</v>
      </c>
      <c r="AY22" s="27">
        <v>52.7988</v>
      </c>
      <c r="AZ22" s="27">
        <v>67.451999999999998</v>
      </c>
      <c r="BA22" s="27">
        <v>49.848599999999998</v>
      </c>
      <c r="BB22" s="27">
        <v>87.082499999999996</v>
      </c>
      <c r="BC22" s="27">
        <v>78.383600000000001</v>
      </c>
      <c r="BD22" s="27">
        <v>37.048200000000001</v>
      </c>
      <c r="BE22" s="27">
        <v>62.091900000000003</v>
      </c>
      <c r="BF22" s="27">
        <v>78.2393</v>
      </c>
      <c r="BG22" s="27">
        <v>97.756699999999995</v>
      </c>
      <c r="BH22" s="27">
        <v>66.948999999999998</v>
      </c>
      <c r="BI22" s="27">
        <v>112.0856</v>
      </c>
      <c r="BJ22" s="27">
        <v>75.108900000000006</v>
      </c>
      <c r="BK22" s="27">
        <v>77.423900000000003</v>
      </c>
      <c r="BL22" s="27">
        <v>105.0761</v>
      </c>
      <c r="BM22" s="27">
        <v>49.817700000000002</v>
      </c>
      <c r="BN22" s="27">
        <v>71.404700000000005</v>
      </c>
      <c r="BO22" s="27">
        <v>84.851299999999995</v>
      </c>
      <c r="BP22" s="27">
        <v>82.643500000000003</v>
      </c>
      <c r="BQ22" s="27">
        <v>83.139700000000005</v>
      </c>
      <c r="BR22" s="27">
        <v>94.147599999999997</v>
      </c>
    </row>
    <row r="23" spans="1:70" x14ac:dyDescent="0.2">
      <c r="A23" s="26" t="s">
        <v>244</v>
      </c>
      <c r="B23" s="27">
        <v>73.074894514767934</v>
      </c>
      <c r="C23" s="27">
        <v>160.22030000000001</v>
      </c>
      <c r="D23" s="27">
        <v>190.94059999999999</v>
      </c>
      <c r="F23" s="27">
        <v>208.90889999999999</v>
      </c>
      <c r="G23" s="27">
        <v>83.2</v>
      </c>
      <c r="H23" s="27">
        <v>38.689500000000002</v>
      </c>
      <c r="I23" s="27">
        <v>65.1233</v>
      </c>
      <c r="J23" s="27">
        <v>112.28959999999999</v>
      </c>
      <c r="K23" s="27">
        <v>62.707299999999996</v>
      </c>
      <c r="L23" s="27">
        <v>96.361400000000003</v>
      </c>
      <c r="M23" s="27">
        <v>97.201599999999999</v>
      </c>
      <c r="N23" s="27">
        <v>109.1006</v>
      </c>
      <c r="O23" s="27">
        <v>39.274700000000003</v>
      </c>
      <c r="P23" s="27">
        <v>103.6382</v>
      </c>
      <c r="Q23" s="27">
        <v>89.003799999999998</v>
      </c>
      <c r="R23" s="27">
        <v>80.253900000000002</v>
      </c>
      <c r="S23" s="27">
        <v>83.343199999999996</v>
      </c>
      <c r="T23" s="27">
        <v>115.0752</v>
      </c>
      <c r="U23" s="27">
        <v>120.4888</v>
      </c>
      <c r="V23" s="27">
        <v>105.3565</v>
      </c>
      <c r="W23" s="27">
        <v>87.913300000000007</v>
      </c>
      <c r="X23" s="27">
        <v>97.591700000000003</v>
      </c>
      <c r="Y23" s="27">
        <v>87.588200000000001</v>
      </c>
      <c r="Z23" s="27">
        <v>72.770300000000006</v>
      </c>
      <c r="AA23" s="27">
        <v>92.722700000000003</v>
      </c>
      <c r="AB23" s="27">
        <v>104.94119999999999</v>
      </c>
      <c r="AC23" s="27">
        <v>94.001900000000006</v>
      </c>
      <c r="AD23" s="27">
        <v>29.1279</v>
      </c>
      <c r="AE23" s="27">
        <v>95.292599999999993</v>
      </c>
      <c r="AF23" s="27">
        <v>112.78319999999999</v>
      </c>
      <c r="AG23" s="27">
        <v>51.79</v>
      </c>
      <c r="AH23" s="27">
        <v>87.147499999999994</v>
      </c>
      <c r="AI23" s="27">
        <v>78.285499999999999</v>
      </c>
      <c r="AJ23" s="27">
        <v>47.6128</v>
      </c>
      <c r="AK23" s="27">
        <v>88.997200000000007</v>
      </c>
      <c r="AL23" s="27">
        <v>2.2749000000000001</v>
      </c>
      <c r="AM23" s="27">
        <v>43.662399999999998</v>
      </c>
      <c r="AN23" s="27">
        <v>93.295500000000004</v>
      </c>
      <c r="AO23" s="27">
        <v>83.326899999999995</v>
      </c>
      <c r="AP23" s="27">
        <v>89.238500000000002</v>
      </c>
      <c r="AQ23" s="27">
        <v>37.4223</v>
      </c>
      <c r="AR23" s="27">
        <v>66.838899999999995</v>
      </c>
      <c r="AS23" s="27">
        <v>56.6066</v>
      </c>
      <c r="AT23" s="27">
        <v>66.872900000000001</v>
      </c>
      <c r="AU23" s="27">
        <v>77.301500000000004</v>
      </c>
      <c r="AV23" s="27">
        <v>96.1404</v>
      </c>
      <c r="AW23" s="27">
        <v>68.609499999999997</v>
      </c>
      <c r="AX23" s="27">
        <v>75.040099999999995</v>
      </c>
      <c r="AY23" s="27">
        <v>52.7988</v>
      </c>
      <c r="AZ23" s="27">
        <v>67.8322</v>
      </c>
      <c r="BA23" s="27">
        <v>49.700600000000001</v>
      </c>
      <c r="BB23" s="27">
        <v>89.291200000000003</v>
      </c>
      <c r="BC23" s="27">
        <v>82.369200000000006</v>
      </c>
      <c r="BD23" s="27">
        <v>38.527500000000003</v>
      </c>
      <c r="BE23" s="27">
        <v>64.124499999999998</v>
      </c>
      <c r="BF23" s="27">
        <v>80.197500000000005</v>
      </c>
      <c r="BG23" s="27">
        <v>98.295500000000004</v>
      </c>
      <c r="BH23" s="27">
        <v>69.561700000000002</v>
      </c>
      <c r="BI23" s="27">
        <v>112.1649</v>
      </c>
      <c r="BJ23" s="27">
        <v>77.486500000000007</v>
      </c>
      <c r="BK23" s="27">
        <v>73.889799999999994</v>
      </c>
      <c r="BL23" s="27">
        <v>101.69199999999999</v>
      </c>
      <c r="BM23" s="27">
        <v>53.533999999999999</v>
      </c>
      <c r="BN23" s="27">
        <v>73.109099999999998</v>
      </c>
      <c r="BO23" s="27">
        <v>89.139899999999997</v>
      </c>
      <c r="BP23" s="27">
        <v>82.242999999999995</v>
      </c>
      <c r="BQ23" s="27">
        <v>84.284499999999994</v>
      </c>
      <c r="BR23" s="27">
        <v>83.969399999999993</v>
      </c>
    </row>
    <row r="24" spans="1:70" x14ac:dyDescent="0.2">
      <c r="A24" s="26" t="s">
        <v>245</v>
      </c>
      <c r="B24" s="27">
        <v>73.317193299704968</v>
      </c>
      <c r="C24" s="27">
        <v>89.442800000000005</v>
      </c>
      <c r="D24" s="27">
        <v>285.61669999999998</v>
      </c>
      <c r="F24" s="27">
        <v>345.57850000000002</v>
      </c>
      <c r="G24" s="27">
        <v>82.847300000000004</v>
      </c>
      <c r="H24" s="27">
        <v>38.973199999999999</v>
      </c>
      <c r="I24" s="27">
        <v>65.515500000000003</v>
      </c>
      <c r="J24" s="27">
        <v>98.725099999999998</v>
      </c>
      <c r="K24" s="27">
        <v>61.6616</v>
      </c>
      <c r="L24" s="27">
        <v>97.867000000000004</v>
      </c>
      <c r="M24" s="27">
        <v>99.122100000000003</v>
      </c>
      <c r="N24" s="27">
        <v>109.919</v>
      </c>
      <c r="O24" s="27">
        <v>38.299999999999997</v>
      </c>
      <c r="P24" s="27">
        <v>104.9246</v>
      </c>
      <c r="Q24" s="27">
        <v>87.544799999999995</v>
      </c>
      <c r="R24" s="27">
        <v>77.500799999999998</v>
      </c>
      <c r="S24" s="27">
        <v>79.754999999999995</v>
      </c>
      <c r="T24" s="27">
        <v>119.2034</v>
      </c>
      <c r="U24" s="27">
        <v>120.7869</v>
      </c>
      <c r="V24" s="27">
        <v>107.65089999999999</v>
      </c>
      <c r="W24" s="27">
        <v>89.276600000000002</v>
      </c>
      <c r="X24" s="27">
        <v>99.522499999999994</v>
      </c>
      <c r="Y24" s="27">
        <v>89.274199999999993</v>
      </c>
      <c r="Z24" s="27">
        <v>70.832499999999996</v>
      </c>
      <c r="AA24" s="27">
        <v>92.638400000000004</v>
      </c>
      <c r="AB24" s="27">
        <v>104.60129999999999</v>
      </c>
      <c r="AC24" s="27">
        <v>92.581000000000003</v>
      </c>
      <c r="AD24" s="27">
        <v>28.355899999999998</v>
      </c>
      <c r="AE24" s="27">
        <v>98.564499999999995</v>
      </c>
      <c r="AF24" s="27">
        <v>118.8997</v>
      </c>
      <c r="AG24" s="27">
        <v>53.276899999999998</v>
      </c>
      <c r="AH24" s="27">
        <v>88.037300000000002</v>
      </c>
      <c r="AI24" s="27">
        <v>78.011099999999999</v>
      </c>
      <c r="AJ24" s="27">
        <v>46.464300000000001</v>
      </c>
      <c r="AK24" s="27">
        <v>93.237499999999997</v>
      </c>
      <c r="AL24" s="27">
        <v>2.2749000000000001</v>
      </c>
      <c r="AM24" s="27">
        <v>44.562100000000001</v>
      </c>
      <c r="AN24" s="27">
        <v>91.389700000000005</v>
      </c>
      <c r="AO24" s="27">
        <v>83.270300000000006</v>
      </c>
      <c r="AP24" s="27">
        <v>81.804199999999994</v>
      </c>
      <c r="AQ24" s="27">
        <v>40.394399999999997</v>
      </c>
      <c r="AR24" s="27">
        <v>67.151600000000002</v>
      </c>
      <c r="AS24" s="27">
        <v>58.594299999999997</v>
      </c>
      <c r="AT24" s="27">
        <v>64.629000000000005</v>
      </c>
      <c r="AU24" s="27">
        <v>78.558999999999997</v>
      </c>
      <c r="AV24" s="27">
        <v>98.102500000000006</v>
      </c>
      <c r="AW24" s="27">
        <v>68.545000000000002</v>
      </c>
      <c r="AX24" s="27">
        <v>73.677899999999994</v>
      </c>
      <c r="AY24" s="27">
        <v>52.407699999999998</v>
      </c>
      <c r="AZ24" s="27">
        <v>69.584599999999995</v>
      </c>
      <c r="BA24" s="27">
        <v>51.436300000000003</v>
      </c>
      <c r="BB24" s="27">
        <v>87.118700000000004</v>
      </c>
      <c r="BC24" s="27">
        <v>79.047899999999998</v>
      </c>
      <c r="BD24" s="27">
        <v>40.073999999999998</v>
      </c>
      <c r="BE24" s="27">
        <v>67.092399999999998</v>
      </c>
      <c r="BF24" s="27">
        <v>80.771000000000001</v>
      </c>
      <c r="BG24" s="27">
        <v>98.452799999999996</v>
      </c>
      <c r="BH24" s="27">
        <v>71.828900000000004</v>
      </c>
      <c r="BI24" s="27">
        <v>112.0856</v>
      </c>
      <c r="BJ24" s="27">
        <v>79.037099999999995</v>
      </c>
      <c r="BK24" s="27">
        <v>73.424800000000005</v>
      </c>
      <c r="BL24" s="27">
        <v>103.55329999999999</v>
      </c>
      <c r="BM24" s="27">
        <v>58.191200000000002</v>
      </c>
      <c r="BN24" s="27">
        <v>74.022199999999998</v>
      </c>
      <c r="BO24" s="27">
        <v>92.552499999999995</v>
      </c>
      <c r="BP24" s="27">
        <v>81.575400000000002</v>
      </c>
      <c r="BQ24" s="27">
        <v>85.585499999999996</v>
      </c>
      <c r="BR24" s="27">
        <v>98.931299999999993</v>
      </c>
    </row>
    <row r="25" spans="1:70" x14ac:dyDescent="0.2">
      <c r="A25" s="26" t="s">
        <v>246</v>
      </c>
      <c r="B25" s="27">
        <v>73.543431363218176</v>
      </c>
      <c r="C25" s="27">
        <v>47.097999999999999</v>
      </c>
      <c r="D25" s="27">
        <v>360.95490000000001</v>
      </c>
      <c r="F25" s="27">
        <v>456.48919999999998</v>
      </c>
      <c r="G25" s="27">
        <v>82.442400000000006</v>
      </c>
      <c r="H25" s="27">
        <v>40.107799999999997</v>
      </c>
      <c r="I25" s="27">
        <v>67.506200000000007</v>
      </c>
      <c r="J25" s="27">
        <v>113.8194</v>
      </c>
      <c r="K25" s="27">
        <v>60.125799999999998</v>
      </c>
      <c r="L25" s="27">
        <v>101.1735</v>
      </c>
      <c r="M25" s="27">
        <v>98.820300000000003</v>
      </c>
      <c r="N25" s="27">
        <v>109.11839999999999</v>
      </c>
      <c r="O25" s="27">
        <v>39.417999999999999</v>
      </c>
      <c r="P25" s="27">
        <v>110.1507</v>
      </c>
      <c r="Q25" s="27">
        <v>87.093800000000002</v>
      </c>
      <c r="R25" s="27">
        <v>79.946600000000004</v>
      </c>
      <c r="S25" s="27">
        <v>79.776499999999999</v>
      </c>
      <c r="T25" s="27">
        <v>113.98050000000001</v>
      </c>
      <c r="U25" s="27">
        <v>116.8441</v>
      </c>
      <c r="V25" s="27">
        <v>107.506</v>
      </c>
      <c r="W25" s="27">
        <v>87.4589</v>
      </c>
      <c r="X25" s="27">
        <v>98.313999999999993</v>
      </c>
      <c r="Y25" s="27">
        <v>92.167900000000003</v>
      </c>
      <c r="Z25" s="27">
        <v>71.120400000000004</v>
      </c>
      <c r="AA25" s="27">
        <v>91.971500000000006</v>
      </c>
      <c r="AB25" s="27">
        <v>104.366</v>
      </c>
      <c r="AC25" s="27">
        <v>91.16</v>
      </c>
      <c r="AD25" s="27">
        <v>27.934699999999999</v>
      </c>
      <c r="AE25" s="27">
        <v>96.813999999999993</v>
      </c>
      <c r="AF25" s="27">
        <v>128.0583</v>
      </c>
      <c r="AG25" s="27">
        <v>54.557899999999997</v>
      </c>
      <c r="AH25" s="27">
        <v>88.046899999999994</v>
      </c>
      <c r="AI25" s="27">
        <v>77.3596</v>
      </c>
      <c r="AJ25" s="27">
        <v>44.331400000000002</v>
      </c>
      <c r="AK25" s="27">
        <v>92.067700000000002</v>
      </c>
      <c r="AL25" s="27">
        <v>2.2631999999999999</v>
      </c>
      <c r="AM25" s="27">
        <v>44.418799999999997</v>
      </c>
      <c r="AN25" s="27">
        <v>94.520700000000005</v>
      </c>
      <c r="AO25" s="27">
        <v>87.579599999999999</v>
      </c>
      <c r="AP25" s="27">
        <v>77.188800000000001</v>
      </c>
      <c r="AQ25" s="27">
        <v>40.888399999999997</v>
      </c>
      <c r="AR25" s="27">
        <v>67.402000000000001</v>
      </c>
      <c r="AS25" s="27">
        <v>57.944000000000003</v>
      </c>
      <c r="AT25" s="27">
        <v>68.638400000000004</v>
      </c>
      <c r="AU25" s="27">
        <v>79.102800000000002</v>
      </c>
      <c r="AV25" s="27">
        <v>101.407</v>
      </c>
      <c r="AW25" s="27">
        <v>71.319500000000005</v>
      </c>
      <c r="AX25" s="27">
        <v>71.033699999999996</v>
      </c>
      <c r="AY25" s="27">
        <v>52.603299999999997</v>
      </c>
      <c r="AZ25" s="27">
        <v>66.493099999999998</v>
      </c>
      <c r="BA25" s="27">
        <v>53.1584</v>
      </c>
      <c r="BB25" s="27">
        <v>83.534000000000006</v>
      </c>
      <c r="BC25" s="27">
        <v>81.594200000000001</v>
      </c>
      <c r="BD25" s="27">
        <v>40.477400000000003</v>
      </c>
      <c r="BE25" s="27">
        <v>66.318899999999999</v>
      </c>
      <c r="BF25" s="27">
        <v>81.254400000000004</v>
      </c>
      <c r="BG25" s="27">
        <v>98.225200000000001</v>
      </c>
      <c r="BH25" s="27">
        <v>72.858099999999993</v>
      </c>
      <c r="BI25" s="27">
        <v>112.3631</v>
      </c>
      <c r="BJ25" s="27">
        <v>80.454800000000006</v>
      </c>
      <c r="BK25" s="27">
        <v>73.843299999999999</v>
      </c>
      <c r="BL25" s="27">
        <v>104.23009999999999</v>
      </c>
      <c r="BM25" s="27">
        <v>61.201900000000002</v>
      </c>
      <c r="BN25" s="27">
        <v>73.322199999999995</v>
      </c>
      <c r="BO25" s="27">
        <v>84.251800000000003</v>
      </c>
      <c r="BP25" s="27">
        <v>80.7744</v>
      </c>
      <c r="BQ25" s="27">
        <v>83.399799999999999</v>
      </c>
      <c r="BR25" s="27">
        <v>90.585300000000004</v>
      </c>
    </row>
    <row r="26" spans="1:70" x14ac:dyDescent="0.2">
      <c r="A26" s="26" t="s">
        <v>247</v>
      </c>
      <c r="B26" s="27">
        <v>73.78949747787189</v>
      </c>
      <c r="C26" s="27">
        <v>27.969000000000001</v>
      </c>
      <c r="D26" s="27">
        <v>429.53320000000002</v>
      </c>
      <c r="F26" s="27">
        <v>562.07659999999998</v>
      </c>
      <c r="G26" s="27">
        <v>83.983699999999999</v>
      </c>
      <c r="H26" s="27">
        <v>40.4482</v>
      </c>
      <c r="I26" s="27">
        <v>67.144199999999998</v>
      </c>
      <c r="J26" s="27">
        <v>118.001</v>
      </c>
      <c r="K26" s="27">
        <v>58.884099999999997</v>
      </c>
      <c r="L26" s="27">
        <v>105.98569999999999</v>
      </c>
      <c r="M26" s="27">
        <v>98.847700000000003</v>
      </c>
      <c r="N26" s="27">
        <v>105.54219999999999</v>
      </c>
      <c r="O26" s="27">
        <v>43.832900000000002</v>
      </c>
      <c r="P26" s="27">
        <v>107.4171</v>
      </c>
      <c r="Q26" s="27">
        <v>87.279499999999999</v>
      </c>
      <c r="R26" s="27">
        <v>74.520600000000002</v>
      </c>
      <c r="S26" s="27">
        <v>79.6691</v>
      </c>
      <c r="T26" s="27">
        <v>103.35</v>
      </c>
      <c r="U26" s="27">
        <v>115.86660000000001</v>
      </c>
      <c r="V26" s="27">
        <v>110.16719999999999</v>
      </c>
      <c r="W26" s="27">
        <v>86.614999999999995</v>
      </c>
      <c r="X26" s="27">
        <v>98.758499999999998</v>
      </c>
      <c r="Y26" s="27">
        <v>92.909199999999998</v>
      </c>
      <c r="Z26" s="27">
        <v>72.287099999999995</v>
      </c>
      <c r="AA26" s="27">
        <v>92.859300000000005</v>
      </c>
      <c r="AB26" s="27">
        <v>102.0784</v>
      </c>
      <c r="AC26" s="27">
        <v>86.951800000000006</v>
      </c>
      <c r="AD26" s="27">
        <v>25.618500000000001</v>
      </c>
      <c r="AE26" s="27">
        <v>94.965400000000002</v>
      </c>
      <c r="AF26" s="27">
        <v>113.3657</v>
      </c>
      <c r="AG26" s="27">
        <v>53.871699999999997</v>
      </c>
      <c r="AH26" s="27">
        <v>88.008600000000001</v>
      </c>
      <c r="AI26" s="27">
        <v>79.279899999999998</v>
      </c>
      <c r="AJ26" s="27">
        <v>46.923699999999997</v>
      </c>
      <c r="AK26" s="27">
        <v>96.503</v>
      </c>
      <c r="AL26" s="27">
        <v>2.3687</v>
      </c>
      <c r="AM26" s="27">
        <v>45.079599999999999</v>
      </c>
      <c r="AN26" s="27">
        <v>97.016400000000004</v>
      </c>
      <c r="AO26" s="27">
        <v>92.552899999999994</v>
      </c>
      <c r="AP26" s="27">
        <v>75.117199999999997</v>
      </c>
      <c r="AQ26" s="27">
        <v>42.491799999999998</v>
      </c>
      <c r="AR26" s="27">
        <v>67.209199999999996</v>
      </c>
      <c r="AS26" s="27">
        <v>57.825800000000001</v>
      </c>
      <c r="AT26" s="27">
        <v>62.021999999999998</v>
      </c>
      <c r="AU26" s="27">
        <v>80.989000000000004</v>
      </c>
      <c r="AV26" s="27">
        <v>108.7131</v>
      </c>
      <c r="AW26" s="27">
        <v>72.072299999999998</v>
      </c>
      <c r="AX26" s="27">
        <v>64.743600000000001</v>
      </c>
      <c r="AY26" s="27">
        <v>52.603299999999997</v>
      </c>
      <c r="AZ26" s="27">
        <v>66.691500000000005</v>
      </c>
      <c r="BA26" s="27">
        <v>50.319499999999998</v>
      </c>
      <c r="BB26" s="27">
        <v>64.017399999999995</v>
      </c>
      <c r="BC26" s="27">
        <v>84.251300000000001</v>
      </c>
      <c r="BD26" s="27">
        <v>41.015300000000003</v>
      </c>
      <c r="BE26" s="27">
        <v>61.4084</v>
      </c>
      <c r="BF26" s="27">
        <v>81.5411</v>
      </c>
      <c r="BG26" s="27">
        <v>97.659599999999998</v>
      </c>
      <c r="BH26" s="27">
        <v>73.587299999999999</v>
      </c>
      <c r="BI26" s="27">
        <v>112.38290000000001</v>
      </c>
      <c r="BJ26" s="27">
        <v>81.281800000000004</v>
      </c>
      <c r="BK26" s="27">
        <v>73.006299999999996</v>
      </c>
      <c r="BL26" s="27">
        <v>103.55329999999999</v>
      </c>
      <c r="BM26" s="27">
        <v>63.506999999999998</v>
      </c>
      <c r="BN26" s="27">
        <v>79.318200000000004</v>
      </c>
      <c r="BO26" s="27">
        <v>86.7881</v>
      </c>
      <c r="BP26" s="27">
        <v>74.632800000000003</v>
      </c>
      <c r="BQ26" s="27">
        <v>85.932400000000001</v>
      </c>
      <c r="BR26" s="27">
        <v>83.053399999999996</v>
      </c>
    </row>
    <row r="27" spans="1:70" x14ac:dyDescent="0.2">
      <c r="A27" s="26" t="s">
        <v>248</v>
      </c>
      <c r="B27" s="27">
        <v>74.287974683544306</v>
      </c>
      <c r="C27" s="27">
        <v>37.127800000000001</v>
      </c>
      <c r="D27" s="27">
        <v>482.92939999999999</v>
      </c>
      <c r="F27" s="27">
        <v>637.2636</v>
      </c>
      <c r="G27" s="27">
        <v>86.086500000000001</v>
      </c>
      <c r="H27" s="27">
        <v>42.660600000000002</v>
      </c>
      <c r="I27" s="27">
        <v>69.346199999999996</v>
      </c>
      <c r="J27" s="27">
        <v>126.4661</v>
      </c>
      <c r="K27" s="27">
        <v>59.962400000000002</v>
      </c>
      <c r="L27" s="27">
        <v>113.691</v>
      </c>
      <c r="M27" s="27">
        <v>96.625500000000002</v>
      </c>
      <c r="N27" s="27">
        <v>108.3711</v>
      </c>
      <c r="O27" s="27">
        <v>48.362400000000001</v>
      </c>
      <c r="P27" s="27">
        <v>112.24120000000001</v>
      </c>
      <c r="Q27" s="27">
        <v>89.932299999999998</v>
      </c>
      <c r="R27" s="27">
        <v>71.446700000000007</v>
      </c>
      <c r="S27" s="27">
        <v>80.657499999999999</v>
      </c>
      <c r="T27" s="27">
        <v>96.7423</v>
      </c>
      <c r="U27" s="27">
        <v>115.6016</v>
      </c>
      <c r="V27" s="27">
        <v>112.00960000000001</v>
      </c>
      <c r="W27" s="27">
        <v>84.294200000000004</v>
      </c>
      <c r="X27" s="27">
        <v>97.758300000000006</v>
      </c>
      <c r="Y27" s="27">
        <v>90.565600000000003</v>
      </c>
      <c r="Z27" s="27">
        <v>69.691500000000005</v>
      </c>
      <c r="AA27" s="27">
        <v>94.164900000000003</v>
      </c>
      <c r="AB27" s="27">
        <v>97.084999999999994</v>
      </c>
      <c r="AC27" s="27">
        <v>81.486500000000007</v>
      </c>
      <c r="AD27" s="27">
        <v>27.162700000000001</v>
      </c>
      <c r="AE27" s="27">
        <v>92.658799999999999</v>
      </c>
      <c r="AF27" s="27">
        <v>114.1748</v>
      </c>
      <c r="AG27" s="27">
        <v>53.231200000000001</v>
      </c>
      <c r="AH27" s="27">
        <v>87.233599999999996</v>
      </c>
      <c r="AI27" s="27">
        <v>80.102900000000005</v>
      </c>
      <c r="AJ27" s="27">
        <v>45.643999999999998</v>
      </c>
      <c r="AK27" s="27">
        <v>91.434100000000001</v>
      </c>
      <c r="AL27" s="27">
        <v>2.6383999999999999</v>
      </c>
      <c r="AM27" s="27">
        <v>47.093899999999998</v>
      </c>
      <c r="AN27" s="27">
        <v>99.648300000000006</v>
      </c>
      <c r="AO27" s="27">
        <v>96.259399999999999</v>
      </c>
      <c r="AP27" s="27">
        <v>75.012299999999996</v>
      </c>
      <c r="AQ27" s="27">
        <v>42.516100000000002</v>
      </c>
      <c r="AR27" s="27">
        <v>67.333699999999993</v>
      </c>
      <c r="AS27" s="27">
        <v>56.1633</v>
      </c>
      <c r="AT27" s="27">
        <v>63.094499999999996</v>
      </c>
      <c r="AU27" s="27">
        <v>78.8309</v>
      </c>
      <c r="AV27" s="27">
        <v>112.89530000000001</v>
      </c>
      <c r="AW27" s="27">
        <v>68.136399999999995</v>
      </c>
      <c r="AX27" s="27">
        <v>69.230800000000002</v>
      </c>
      <c r="AY27" s="27">
        <v>52.016599999999997</v>
      </c>
      <c r="AZ27" s="27">
        <v>68.410799999999995</v>
      </c>
      <c r="BA27" s="27">
        <v>48.0458</v>
      </c>
      <c r="BB27" s="27">
        <v>67.0227</v>
      </c>
      <c r="BC27" s="27">
        <v>72.737300000000005</v>
      </c>
      <c r="BD27" s="27">
        <v>39.939500000000002</v>
      </c>
      <c r="BE27" s="27">
        <v>64.052499999999995</v>
      </c>
      <c r="BF27" s="27">
        <v>80.918400000000005</v>
      </c>
      <c r="BG27" s="27">
        <v>96.514899999999997</v>
      </c>
      <c r="BH27" s="27">
        <v>72.030199999999994</v>
      </c>
      <c r="BI27" s="27">
        <v>111.5505</v>
      </c>
      <c r="BJ27" s="27">
        <v>81.473799999999997</v>
      </c>
      <c r="BK27" s="27">
        <v>80.725399999999993</v>
      </c>
      <c r="BL27" s="27">
        <v>104.7377</v>
      </c>
      <c r="BM27" s="27">
        <v>63.224699999999999</v>
      </c>
      <c r="BN27" s="27">
        <v>81.874899999999997</v>
      </c>
      <c r="BO27" s="27">
        <v>86.649799999999999</v>
      </c>
      <c r="BP27" s="27">
        <v>94.793099999999995</v>
      </c>
      <c r="BQ27" s="27">
        <v>86.452699999999993</v>
      </c>
      <c r="BR27" s="27">
        <v>68.0916</v>
      </c>
    </row>
    <row r="28" spans="1:70" x14ac:dyDescent="0.2">
      <c r="A28" s="26" t="s">
        <v>249</v>
      </c>
      <c r="B28" s="27">
        <v>74.594912915199401</v>
      </c>
      <c r="C28" s="27">
        <v>92.543999999999997</v>
      </c>
      <c r="D28" s="27">
        <v>356.1712</v>
      </c>
      <c r="F28" s="27">
        <v>445.6225</v>
      </c>
      <c r="G28" s="27">
        <v>86.086500000000001</v>
      </c>
      <c r="H28" s="27">
        <v>42.944299999999998</v>
      </c>
      <c r="I28" s="27">
        <v>69.889099999999999</v>
      </c>
      <c r="J28" s="27">
        <v>123.2025</v>
      </c>
      <c r="K28" s="27">
        <v>60.844700000000003</v>
      </c>
      <c r="L28" s="27">
        <v>109.32170000000001</v>
      </c>
      <c r="M28" s="27">
        <v>93.744900000000001</v>
      </c>
      <c r="N28" s="27">
        <v>103.10469999999999</v>
      </c>
      <c r="O28" s="27">
        <v>55.73</v>
      </c>
      <c r="P28" s="27">
        <v>112.4824</v>
      </c>
      <c r="Q28" s="27">
        <v>90.648600000000002</v>
      </c>
      <c r="R28" s="27">
        <v>73.451400000000007</v>
      </c>
      <c r="S28" s="27">
        <v>82.634100000000004</v>
      </c>
      <c r="T28" s="27">
        <v>94.539699999999996</v>
      </c>
      <c r="U28" s="27">
        <v>114.1271</v>
      </c>
      <c r="V28" s="27">
        <v>112.6151</v>
      </c>
      <c r="W28" s="27">
        <v>82.492800000000003</v>
      </c>
      <c r="X28" s="27">
        <v>96.403999999999996</v>
      </c>
      <c r="Y28" s="27">
        <v>89.776399999999995</v>
      </c>
      <c r="Z28" s="27">
        <v>68.951300000000003</v>
      </c>
      <c r="AA28" s="27">
        <v>94.747399999999999</v>
      </c>
      <c r="AB28" s="27">
        <v>95.281000000000006</v>
      </c>
      <c r="AC28" s="27">
        <v>79.136499999999998</v>
      </c>
      <c r="AD28" s="27">
        <v>28.285699999999999</v>
      </c>
      <c r="AE28" s="27">
        <v>92.511499999999998</v>
      </c>
      <c r="AF28" s="27">
        <v>112.03879999999999</v>
      </c>
      <c r="AG28" s="27">
        <v>55.404299999999999</v>
      </c>
      <c r="AH28" s="27">
        <v>88.286100000000005</v>
      </c>
      <c r="AI28" s="27">
        <v>81.748800000000003</v>
      </c>
      <c r="AJ28" s="27">
        <v>46.365900000000003</v>
      </c>
      <c r="AK28" s="27">
        <v>93.627399999999994</v>
      </c>
      <c r="AL28" s="27">
        <v>2.7557</v>
      </c>
      <c r="AM28" s="27">
        <v>46.616300000000003</v>
      </c>
      <c r="AN28" s="27">
        <v>94.838300000000004</v>
      </c>
      <c r="AO28" s="27">
        <v>101.16679999999999</v>
      </c>
      <c r="AP28" s="27">
        <v>74.2911</v>
      </c>
      <c r="AQ28" s="27">
        <v>43.682299999999998</v>
      </c>
      <c r="AR28" s="27">
        <v>67.307900000000004</v>
      </c>
      <c r="AS28" s="27">
        <v>57.212499999999999</v>
      </c>
      <c r="AT28" s="27">
        <v>63.1935</v>
      </c>
      <c r="AU28" s="27">
        <v>82.008600000000001</v>
      </c>
      <c r="AV28" s="27">
        <v>121.0017</v>
      </c>
      <c r="AW28" s="27">
        <v>68.674099999999996</v>
      </c>
      <c r="AX28" s="27">
        <v>75.200299999999999</v>
      </c>
      <c r="AY28" s="27">
        <v>51.43</v>
      </c>
      <c r="AZ28" s="27">
        <v>72.758899999999997</v>
      </c>
      <c r="BA28" s="27">
        <v>47.399900000000002</v>
      </c>
      <c r="BB28" s="27">
        <v>64.379499999999993</v>
      </c>
      <c r="BC28" s="27">
        <v>74.619399999999999</v>
      </c>
      <c r="BD28" s="27">
        <v>41.048900000000003</v>
      </c>
      <c r="BE28" s="27">
        <v>71.607200000000006</v>
      </c>
      <c r="BF28" s="27">
        <v>80.934799999999996</v>
      </c>
      <c r="BG28" s="27">
        <v>96.618700000000004</v>
      </c>
      <c r="BH28" s="27">
        <v>72.1631</v>
      </c>
      <c r="BI28" s="27">
        <v>112.2838</v>
      </c>
      <c r="BJ28" s="27">
        <v>82.640500000000003</v>
      </c>
      <c r="BK28" s="27">
        <v>81.097399999999993</v>
      </c>
      <c r="BL28" s="27">
        <v>103.0457</v>
      </c>
      <c r="BM28" s="27">
        <v>65.012299999999996</v>
      </c>
      <c r="BN28" s="27">
        <v>79.653000000000006</v>
      </c>
      <c r="BO28" s="27">
        <v>95.134900000000002</v>
      </c>
      <c r="BP28" s="27">
        <v>79.706199999999995</v>
      </c>
      <c r="BQ28" s="27">
        <v>85.221199999999996</v>
      </c>
      <c r="BR28" s="27">
        <v>75.419799999999995</v>
      </c>
    </row>
    <row r="29" spans="1:70" x14ac:dyDescent="0.2">
      <c r="A29" s="26" t="s">
        <v>250</v>
      </c>
      <c r="B29" s="27">
        <v>74.979973668348094</v>
      </c>
      <c r="C29" s="27">
        <v>124.04900000000001</v>
      </c>
      <c r="D29" s="27">
        <v>235.89599999999999</v>
      </c>
      <c r="F29" s="27">
        <v>269.1157</v>
      </c>
      <c r="G29" s="27">
        <v>87.68</v>
      </c>
      <c r="H29" s="27">
        <v>41.015500000000003</v>
      </c>
      <c r="I29" s="27">
        <v>71.246499999999997</v>
      </c>
      <c r="J29" s="27">
        <v>115.14530000000001</v>
      </c>
      <c r="K29" s="27">
        <v>63.720300000000002</v>
      </c>
      <c r="L29" s="27">
        <v>109.2627</v>
      </c>
      <c r="M29" s="27">
        <v>95.665300000000002</v>
      </c>
      <c r="N29" s="27">
        <v>106.6631</v>
      </c>
      <c r="O29" s="27">
        <v>57.937399999999997</v>
      </c>
      <c r="P29" s="27">
        <v>118.91459999999999</v>
      </c>
      <c r="Q29" s="27">
        <v>94.5749</v>
      </c>
      <c r="R29" s="27">
        <v>76.110900000000001</v>
      </c>
      <c r="S29" s="27">
        <v>84.739699999999999</v>
      </c>
      <c r="T29" s="27">
        <v>97.428100000000001</v>
      </c>
      <c r="U29" s="27">
        <v>113.9615</v>
      </c>
      <c r="V29" s="27">
        <v>115.37869999999999</v>
      </c>
      <c r="W29" s="27">
        <v>84.245599999999996</v>
      </c>
      <c r="X29" s="27">
        <v>97.834699999999998</v>
      </c>
      <c r="Y29" s="27">
        <v>90.697100000000006</v>
      </c>
      <c r="Z29" s="27">
        <v>69.665800000000004</v>
      </c>
      <c r="AA29" s="27">
        <v>94.016300000000001</v>
      </c>
      <c r="AB29" s="27">
        <v>93.764700000000005</v>
      </c>
      <c r="AC29" s="27">
        <v>77.715500000000006</v>
      </c>
      <c r="AD29" s="27">
        <v>29.2683</v>
      </c>
      <c r="AE29" s="27">
        <v>91.562700000000007</v>
      </c>
      <c r="AF29" s="27">
        <v>122.5243</v>
      </c>
      <c r="AG29" s="27">
        <v>57.829099999999997</v>
      </c>
      <c r="AH29" s="27">
        <v>90.668599999999998</v>
      </c>
      <c r="AI29" s="27">
        <v>83.360500000000002</v>
      </c>
      <c r="AJ29" s="27">
        <v>44.758000000000003</v>
      </c>
      <c r="AK29" s="27">
        <v>94.650899999999993</v>
      </c>
      <c r="AL29" s="27">
        <v>2.9902000000000002</v>
      </c>
      <c r="AM29" s="27">
        <v>47.595500000000001</v>
      </c>
      <c r="AN29" s="27">
        <v>90.527500000000003</v>
      </c>
      <c r="AO29" s="27">
        <v>104.12439999999999</v>
      </c>
      <c r="AP29" s="27">
        <v>74.855000000000004</v>
      </c>
      <c r="AQ29" s="27">
        <v>46.4681</v>
      </c>
      <c r="AR29" s="27">
        <v>67.049899999999994</v>
      </c>
      <c r="AS29" s="27">
        <v>56.4589</v>
      </c>
      <c r="AT29" s="27">
        <v>64.067999999999998</v>
      </c>
      <c r="AU29" s="27">
        <v>85.560100000000006</v>
      </c>
      <c r="AV29" s="27">
        <v>118.11020000000001</v>
      </c>
      <c r="AW29" s="27">
        <v>68.889099999999999</v>
      </c>
      <c r="AX29" s="27">
        <v>73.117000000000004</v>
      </c>
      <c r="AY29" s="27">
        <v>52.114400000000003</v>
      </c>
      <c r="AZ29" s="27">
        <v>71.8</v>
      </c>
      <c r="BA29" s="27">
        <v>49.000999999999998</v>
      </c>
      <c r="BB29" s="27">
        <v>63.220799999999997</v>
      </c>
      <c r="BC29" s="27">
        <v>79.712199999999996</v>
      </c>
      <c r="BD29" s="27">
        <v>39.872199999999999</v>
      </c>
      <c r="BE29" s="27">
        <v>69.556600000000003</v>
      </c>
      <c r="BF29" s="27">
        <v>79.861500000000007</v>
      </c>
      <c r="BG29" s="27">
        <v>95.366900000000001</v>
      </c>
      <c r="BH29" s="27">
        <v>72.573300000000003</v>
      </c>
      <c r="BI29" s="27">
        <v>110.4603</v>
      </c>
      <c r="BJ29" s="27">
        <v>82.507599999999996</v>
      </c>
      <c r="BK29" s="27">
        <v>79.562899999999999</v>
      </c>
      <c r="BL29" s="27">
        <v>104.3993</v>
      </c>
      <c r="BM29" s="27">
        <v>68.305300000000003</v>
      </c>
      <c r="BN29" s="27">
        <v>86.531700000000001</v>
      </c>
      <c r="BO29" s="27">
        <v>98.916300000000007</v>
      </c>
      <c r="BP29" s="27">
        <v>75.433899999999994</v>
      </c>
      <c r="BQ29" s="27">
        <v>88.291399999999996</v>
      </c>
      <c r="BR29" s="27">
        <v>74.503799999999998</v>
      </c>
    </row>
    <row r="30" spans="1:70" x14ac:dyDescent="0.2">
      <c r="A30" s="26" t="s">
        <v>251</v>
      </c>
      <c r="B30" s="27">
        <v>75.529408965451609</v>
      </c>
      <c r="C30" s="27">
        <v>149.90219999999999</v>
      </c>
      <c r="D30" s="27">
        <v>143.39940000000001</v>
      </c>
      <c r="F30" s="27">
        <v>140.23320000000001</v>
      </c>
      <c r="G30" s="27">
        <v>88.633499999999998</v>
      </c>
      <c r="H30" s="27">
        <v>39.654000000000003</v>
      </c>
      <c r="I30" s="27">
        <v>71.819599999999994</v>
      </c>
      <c r="J30" s="27">
        <v>100.15300000000001</v>
      </c>
      <c r="K30" s="27">
        <v>66.497799999999998</v>
      </c>
      <c r="L30" s="27">
        <v>106.7533</v>
      </c>
      <c r="M30" s="27">
        <v>93.744900000000001</v>
      </c>
      <c r="N30" s="27">
        <v>108.1754</v>
      </c>
      <c r="O30" s="27">
        <v>56.131300000000003</v>
      </c>
      <c r="P30" s="27">
        <v>121.08540000000001</v>
      </c>
      <c r="Q30" s="27">
        <v>94.336100000000002</v>
      </c>
      <c r="R30" s="27">
        <v>75.041799999999995</v>
      </c>
      <c r="S30" s="27">
        <v>85.233900000000006</v>
      </c>
      <c r="T30" s="27">
        <v>101.5299</v>
      </c>
      <c r="U30" s="27">
        <v>114.9389</v>
      </c>
      <c r="V30" s="27">
        <v>114.8925</v>
      </c>
      <c r="W30" s="27">
        <v>85.673699999999997</v>
      </c>
      <c r="X30" s="27">
        <v>97.522199999999998</v>
      </c>
      <c r="Y30" s="27">
        <v>89.381799999999998</v>
      </c>
      <c r="Z30" s="27">
        <v>71.474999999999994</v>
      </c>
      <c r="AA30" s="27">
        <v>93.433800000000005</v>
      </c>
      <c r="AB30" s="27">
        <v>96.640500000000003</v>
      </c>
      <c r="AC30" s="27">
        <v>78.480699999999999</v>
      </c>
      <c r="AD30" s="27">
        <v>30.9528</v>
      </c>
      <c r="AE30" s="27">
        <v>94.474699999999999</v>
      </c>
      <c r="AF30" s="27">
        <v>101.48869999999999</v>
      </c>
      <c r="AG30" s="27">
        <v>58.767000000000003</v>
      </c>
      <c r="AH30" s="27">
        <v>92.333500000000001</v>
      </c>
      <c r="AI30" s="27">
        <v>87.338200000000001</v>
      </c>
      <c r="AJ30" s="27">
        <v>46.267400000000002</v>
      </c>
      <c r="AK30" s="27">
        <v>94.992099999999994</v>
      </c>
      <c r="AL30" s="27">
        <v>3.2248000000000001</v>
      </c>
      <c r="AM30" s="27">
        <v>50.589199999999998</v>
      </c>
      <c r="AN30" s="27">
        <v>92.342600000000004</v>
      </c>
      <c r="AO30" s="27">
        <v>108.3584</v>
      </c>
      <c r="AP30" s="27">
        <v>76.153000000000006</v>
      </c>
      <c r="AQ30" s="27">
        <v>49.950400000000002</v>
      </c>
      <c r="AR30" s="27">
        <v>68.341399999999993</v>
      </c>
      <c r="AS30" s="27">
        <v>55.771700000000003</v>
      </c>
      <c r="AT30" s="27">
        <v>63.738</v>
      </c>
      <c r="AU30" s="27">
        <v>86.188900000000004</v>
      </c>
      <c r="AV30" s="27">
        <v>112.2757</v>
      </c>
      <c r="AW30" s="27">
        <v>69.018199999999993</v>
      </c>
      <c r="AX30" s="27">
        <v>73.357399999999998</v>
      </c>
      <c r="AY30" s="27">
        <v>52.309899999999999</v>
      </c>
      <c r="AZ30" s="27">
        <v>72.246300000000005</v>
      </c>
      <c r="BA30" s="27">
        <v>51.880299999999998</v>
      </c>
      <c r="BB30" s="27">
        <v>55.037599999999998</v>
      </c>
      <c r="BC30" s="27">
        <v>80.155000000000001</v>
      </c>
      <c r="BD30" s="27">
        <v>39.1999</v>
      </c>
      <c r="BE30" s="27">
        <v>69.196899999999999</v>
      </c>
      <c r="BF30" s="27">
        <v>79.763199999999998</v>
      </c>
      <c r="BG30" s="27">
        <v>95.316699999999997</v>
      </c>
      <c r="BH30" s="27">
        <v>73.583500000000001</v>
      </c>
      <c r="BI30" s="27">
        <v>110.8567</v>
      </c>
      <c r="BJ30" s="27">
        <v>84.043400000000005</v>
      </c>
      <c r="BK30" s="27">
        <v>78.400400000000005</v>
      </c>
      <c r="BL30" s="27">
        <v>105.2453</v>
      </c>
      <c r="BM30" s="27">
        <v>72.209800000000001</v>
      </c>
      <c r="BN30" s="27">
        <v>81.114000000000004</v>
      </c>
      <c r="BO30" s="27">
        <v>96.564499999999995</v>
      </c>
      <c r="BP30" s="27">
        <v>78.237700000000004</v>
      </c>
      <c r="BQ30" s="27">
        <v>86.470100000000002</v>
      </c>
      <c r="BR30" s="27">
        <v>73.180700000000002</v>
      </c>
    </row>
    <row r="31" spans="1:70" x14ac:dyDescent="0.2">
      <c r="A31" s="26" t="s">
        <v>252</v>
      </c>
      <c r="B31" s="27">
        <v>76.038593318739885</v>
      </c>
      <c r="C31" s="27">
        <v>115.9336</v>
      </c>
      <c r="D31" s="27">
        <v>188.04089999999999</v>
      </c>
      <c r="F31" s="27">
        <v>209.28290000000001</v>
      </c>
      <c r="G31" s="27">
        <v>90.971400000000003</v>
      </c>
      <c r="H31" s="27">
        <v>40.6751</v>
      </c>
      <c r="I31" s="27">
        <v>73.418300000000002</v>
      </c>
      <c r="J31" s="27">
        <v>93.013800000000003</v>
      </c>
      <c r="K31" s="27">
        <v>70.974599999999995</v>
      </c>
      <c r="L31" s="27">
        <v>102.0887</v>
      </c>
      <c r="M31" s="27">
        <v>97.997200000000007</v>
      </c>
      <c r="N31" s="27">
        <v>108.4957</v>
      </c>
      <c r="O31" s="27">
        <v>47.387700000000002</v>
      </c>
      <c r="P31" s="27">
        <v>126.392</v>
      </c>
      <c r="Q31" s="27">
        <v>95.874799999999993</v>
      </c>
      <c r="R31" s="27">
        <v>77.955200000000005</v>
      </c>
      <c r="S31" s="27">
        <v>83.794300000000007</v>
      </c>
      <c r="T31" s="27">
        <v>110.2611</v>
      </c>
      <c r="U31" s="27">
        <v>120.2899</v>
      </c>
      <c r="V31" s="27">
        <v>109.14360000000001</v>
      </c>
      <c r="W31" s="27">
        <v>84.910899999999998</v>
      </c>
      <c r="X31" s="27">
        <v>93.604900000000001</v>
      </c>
      <c r="Y31" s="27">
        <v>88.568700000000007</v>
      </c>
      <c r="Z31" s="27">
        <v>69.963899999999995</v>
      </c>
      <c r="AA31" s="27">
        <v>91.762500000000003</v>
      </c>
      <c r="AB31" s="27">
        <v>96.967299999999994</v>
      </c>
      <c r="AC31" s="27">
        <v>81.103999999999999</v>
      </c>
      <c r="AD31" s="27">
        <v>31.0932</v>
      </c>
      <c r="AE31" s="27">
        <v>96.405100000000004</v>
      </c>
      <c r="AF31" s="27">
        <v>111.6829</v>
      </c>
      <c r="AG31" s="27">
        <v>58.881399999999999</v>
      </c>
      <c r="AH31" s="27">
        <v>91.041799999999995</v>
      </c>
      <c r="AI31" s="27">
        <v>89.772800000000004</v>
      </c>
      <c r="AJ31" s="27">
        <v>45.873699999999999</v>
      </c>
      <c r="AK31" s="27">
        <v>92.360200000000006</v>
      </c>
      <c r="AL31" s="27">
        <v>3.5413999999999999</v>
      </c>
      <c r="AM31" s="27">
        <v>56.162399999999998</v>
      </c>
      <c r="AN31" s="27">
        <v>97.107200000000006</v>
      </c>
      <c r="AO31" s="27">
        <v>107.4023</v>
      </c>
      <c r="AP31" s="27">
        <v>78.421300000000002</v>
      </c>
      <c r="AQ31" s="27">
        <v>49.407800000000002</v>
      </c>
      <c r="AR31" s="27">
        <v>69.587400000000002</v>
      </c>
      <c r="AS31" s="27">
        <v>58.6312</v>
      </c>
      <c r="AT31" s="27">
        <v>68.291899999999998</v>
      </c>
      <c r="AU31" s="27">
        <v>83.215100000000007</v>
      </c>
      <c r="AV31" s="27">
        <v>119.78830000000001</v>
      </c>
      <c r="AW31" s="27">
        <v>75.061800000000005</v>
      </c>
      <c r="AX31" s="27">
        <v>74.7196</v>
      </c>
      <c r="AY31" s="27">
        <v>51.136600000000001</v>
      </c>
      <c r="AZ31" s="27">
        <v>70.708799999999997</v>
      </c>
      <c r="BA31" s="27">
        <v>52.727899999999998</v>
      </c>
      <c r="BB31" s="27">
        <v>48.556199999999997</v>
      </c>
      <c r="BC31" s="27">
        <v>80.930000000000007</v>
      </c>
      <c r="BD31" s="27">
        <v>38.292200000000001</v>
      </c>
      <c r="BE31" s="27">
        <v>70.474000000000004</v>
      </c>
      <c r="BF31" s="27">
        <v>78.649000000000001</v>
      </c>
      <c r="BG31" s="27">
        <v>93.924300000000002</v>
      </c>
      <c r="BH31" s="27">
        <v>74.798699999999997</v>
      </c>
      <c r="BI31" s="27">
        <v>109.4098</v>
      </c>
      <c r="BJ31" s="27">
        <v>85.446299999999994</v>
      </c>
      <c r="BK31" s="27">
        <v>77.842399999999998</v>
      </c>
      <c r="BL31" s="27">
        <v>115.90519999999999</v>
      </c>
      <c r="BM31" s="27">
        <v>78.607500000000002</v>
      </c>
      <c r="BN31" s="27">
        <v>91.005899999999997</v>
      </c>
      <c r="BO31" s="27">
        <v>95.411600000000007</v>
      </c>
      <c r="BP31" s="27">
        <v>64.218999999999994</v>
      </c>
      <c r="BQ31" s="27">
        <v>82.983500000000006</v>
      </c>
      <c r="BR31" s="27">
        <v>70.534300000000002</v>
      </c>
    </row>
    <row r="32" spans="1:70" x14ac:dyDescent="0.2">
      <c r="A32" s="26" t="s">
        <v>253</v>
      </c>
      <c r="B32" s="27">
        <v>76.777584784746679</v>
      </c>
      <c r="C32" s="27">
        <v>84.515600000000006</v>
      </c>
      <c r="D32" s="27">
        <v>282.75389999999999</v>
      </c>
      <c r="F32" s="27">
        <v>350.7919</v>
      </c>
      <c r="G32" s="27">
        <v>90.331400000000002</v>
      </c>
      <c r="H32" s="27">
        <v>41.299100000000003</v>
      </c>
      <c r="I32" s="27">
        <v>75.047200000000004</v>
      </c>
      <c r="J32" s="27">
        <v>88.118300000000005</v>
      </c>
      <c r="K32" s="27">
        <v>71.039900000000003</v>
      </c>
      <c r="L32" s="27">
        <v>105.6019</v>
      </c>
      <c r="M32" s="27">
        <v>100.3018</v>
      </c>
      <c r="N32" s="27">
        <v>108.63800000000001</v>
      </c>
      <c r="O32" s="27">
        <v>44.434899999999999</v>
      </c>
      <c r="P32" s="27">
        <v>127.2764</v>
      </c>
      <c r="Q32" s="27">
        <v>96.829800000000006</v>
      </c>
      <c r="R32" s="27">
        <v>77.647900000000007</v>
      </c>
      <c r="S32" s="27">
        <v>83.708399999999997</v>
      </c>
      <c r="T32" s="27">
        <v>116.96120000000001</v>
      </c>
      <c r="U32" s="27">
        <v>119.5776</v>
      </c>
      <c r="V32" s="27">
        <v>108.70010000000001</v>
      </c>
      <c r="W32" s="27">
        <v>88.026899999999998</v>
      </c>
      <c r="X32" s="27">
        <v>94.243899999999996</v>
      </c>
      <c r="Y32" s="27">
        <v>87.516400000000004</v>
      </c>
      <c r="Z32" s="27">
        <v>73.844499999999996</v>
      </c>
      <c r="AA32" s="27">
        <v>90.967200000000005</v>
      </c>
      <c r="AB32" s="27">
        <v>96.915000000000006</v>
      </c>
      <c r="AC32" s="27">
        <v>82.579599999999999</v>
      </c>
      <c r="AD32" s="27">
        <v>33.058399999999999</v>
      </c>
      <c r="AE32" s="27">
        <v>93.836699999999993</v>
      </c>
      <c r="AF32" s="27">
        <v>120.2589</v>
      </c>
      <c r="AG32" s="27">
        <v>60.162399999999998</v>
      </c>
      <c r="AH32" s="27">
        <v>90.391099999999994</v>
      </c>
      <c r="AI32" s="27">
        <v>92.241699999999994</v>
      </c>
      <c r="AJ32" s="27">
        <v>48.728499999999997</v>
      </c>
      <c r="AK32" s="27">
        <v>91.434100000000001</v>
      </c>
      <c r="AL32" s="27">
        <v>3.5766</v>
      </c>
      <c r="AM32" s="27">
        <v>59.530299999999997</v>
      </c>
      <c r="AN32" s="27">
        <v>93.159400000000005</v>
      </c>
      <c r="AO32" s="27">
        <v>109.44159999999999</v>
      </c>
      <c r="AP32" s="27">
        <v>81.004400000000004</v>
      </c>
      <c r="AQ32" s="27">
        <v>47.7881</v>
      </c>
      <c r="AR32" s="27">
        <v>70.245999999999995</v>
      </c>
      <c r="AS32" s="27">
        <v>57.589399999999998</v>
      </c>
      <c r="AT32" s="27">
        <v>66.625399999999999</v>
      </c>
      <c r="AU32" s="27">
        <v>81.006</v>
      </c>
      <c r="AV32" s="27">
        <v>121.4922</v>
      </c>
      <c r="AW32" s="27">
        <v>75.965199999999996</v>
      </c>
      <c r="AX32" s="27">
        <v>71.113799999999998</v>
      </c>
      <c r="AY32" s="27">
        <v>52.309899999999999</v>
      </c>
      <c r="AZ32" s="27">
        <v>69.254000000000005</v>
      </c>
      <c r="BA32" s="27">
        <v>52.902799999999999</v>
      </c>
      <c r="BB32" s="27">
        <v>52.683999999999997</v>
      </c>
      <c r="BC32" s="27">
        <v>72.958799999999997</v>
      </c>
      <c r="BD32" s="27">
        <v>37.586100000000002</v>
      </c>
      <c r="BE32" s="27">
        <v>66.876499999999993</v>
      </c>
      <c r="BF32" s="27">
        <v>78.419600000000003</v>
      </c>
      <c r="BG32" s="27">
        <v>93.586299999999994</v>
      </c>
      <c r="BH32" s="27">
        <v>75.805099999999996</v>
      </c>
      <c r="BI32" s="27">
        <v>107.8837</v>
      </c>
      <c r="BJ32" s="27">
        <v>84.826099999999997</v>
      </c>
      <c r="BK32" s="27">
        <v>74.959299999999999</v>
      </c>
      <c r="BL32" s="27">
        <v>119.12009999999999</v>
      </c>
      <c r="BM32" s="27">
        <v>87.075100000000006</v>
      </c>
      <c r="BN32" s="27">
        <v>93.653899999999993</v>
      </c>
      <c r="BO32" s="27">
        <v>92.229699999999994</v>
      </c>
      <c r="BP32" s="27">
        <v>68.624799999999993</v>
      </c>
      <c r="BQ32" s="27">
        <v>82.896799999999999</v>
      </c>
      <c r="BR32" s="27">
        <v>59.949100000000001</v>
      </c>
    </row>
    <row r="33" spans="1:70" x14ac:dyDescent="0.2">
      <c r="A33" s="26" t="s">
        <v>254</v>
      </c>
      <c r="B33" s="27">
        <v>77.520343580470168</v>
      </c>
      <c r="C33" s="27">
        <v>78.863799999999998</v>
      </c>
      <c r="D33" s="27">
        <v>348.11840000000001</v>
      </c>
      <c r="F33" s="27">
        <v>446.23849999999999</v>
      </c>
      <c r="G33" s="27">
        <v>93.361599999999996</v>
      </c>
      <c r="H33" s="27">
        <v>42.660600000000002</v>
      </c>
      <c r="I33" s="27">
        <v>75.951999999999998</v>
      </c>
      <c r="J33" s="27">
        <v>79.449299999999994</v>
      </c>
      <c r="K33" s="27">
        <v>67.151399999999995</v>
      </c>
      <c r="L33" s="27">
        <v>105.89709999999999</v>
      </c>
      <c r="M33" s="27">
        <v>102.33199999999999</v>
      </c>
      <c r="N33" s="27">
        <v>107.4815</v>
      </c>
      <c r="O33" s="27">
        <v>43.546199999999999</v>
      </c>
      <c r="P33" s="27">
        <v>126.6332</v>
      </c>
      <c r="Q33" s="27">
        <v>98.288899999999998</v>
      </c>
      <c r="R33" s="27">
        <v>79.946600000000004</v>
      </c>
      <c r="S33" s="27">
        <v>82.311899999999994</v>
      </c>
      <c r="T33" s="27">
        <v>119.1374</v>
      </c>
      <c r="U33" s="27">
        <v>119.6604</v>
      </c>
      <c r="V33" s="27">
        <v>108.22239999999999</v>
      </c>
      <c r="W33" s="27">
        <v>90.493799999999993</v>
      </c>
      <c r="X33" s="27">
        <v>94.605099999999993</v>
      </c>
      <c r="Y33" s="27">
        <v>87.600099999999998</v>
      </c>
      <c r="Z33" s="27">
        <v>75.124300000000005</v>
      </c>
      <c r="AA33" s="27">
        <v>91.083699999999993</v>
      </c>
      <c r="AB33" s="27">
        <v>98.287599999999998</v>
      </c>
      <c r="AC33" s="27">
        <v>88.755300000000005</v>
      </c>
      <c r="AD33" s="27">
        <v>36.006300000000003</v>
      </c>
      <c r="AE33" s="27">
        <v>95.276300000000006</v>
      </c>
      <c r="AF33" s="27">
        <v>106.40779999999999</v>
      </c>
      <c r="AG33" s="27">
        <v>61.489199999999997</v>
      </c>
      <c r="AH33" s="27">
        <v>91.08</v>
      </c>
      <c r="AI33" s="27">
        <v>93.338999999999999</v>
      </c>
      <c r="AJ33" s="27">
        <v>48.826900000000002</v>
      </c>
      <c r="AK33" s="27">
        <v>92.311400000000006</v>
      </c>
      <c r="AL33" s="27">
        <v>3.5648</v>
      </c>
      <c r="AM33" s="27">
        <v>58.224499999999999</v>
      </c>
      <c r="AN33" s="27">
        <v>90.391400000000004</v>
      </c>
      <c r="AO33" s="27">
        <v>110.0585</v>
      </c>
      <c r="AP33" s="27">
        <v>83.311999999999998</v>
      </c>
      <c r="AQ33" s="27">
        <v>52.639000000000003</v>
      </c>
      <c r="AR33" s="27">
        <v>70.030500000000004</v>
      </c>
      <c r="AS33" s="27">
        <v>59.111499999999999</v>
      </c>
      <c r="AT33" s="27">
        <v>68.192899999999995</v>
      </c>
      <c r="AU33" s="27">
        <v>84.6935</v>
      </c>
      <c r="AV33" s="27">
        <v>120.95</v>
      </c>
      <c r="AW33" s="27">
        <v>76.567400000000006</v>
      </c>
      <c r="AX33" s="27">
        <v>74.078500000000005</v>
      </c>
      <c r="AY33" s="27">
        <v>52.603299999999997</v>
      </c>
      <c r="AZ33" s="27">
        <v>69.931799999999996</v>
      </c>
      <c r="BA33" s="27">
        <v>54.127099999999999</v>
      </c>
      <c r="BB33" s="27">
        <v>58.585999999999999</v>
      </c>
      <c r="BC33" s="27">
        <v>75.173000000000002</v>
      </c>
      <c r="BD33" s="27">
        <v>38.930900000000001</v>
      </c>
      <c r="BE33" s="27">
        <v>68.369500000000002</v>
      </c>
      <c r="BF33" s="27">
        <v>78.927499999999995</v>
      </c>
      <c r="BG33" s="27">
        <v>94.222200000000001</v>
      </c>
      <c r="BH33" s="27">
        <v>77.062100000000001</v>
      </c>
      <c r="BI33" s="27">
        <v>108.5377</v>
      </c>
      <c r="BJ33" s="27">
        <v>85.490700000000004</v>
      </c>
      <c r="BK33" s="27">
        <v>73.843299999999999</v>
      </c>
      <c r="BL33" s="27">
        <v>122.8426</v>
      </c>
      <c r="BM33" s="27">
        <v>98.224100000000007</v>
      </c>
      <c r="BN33" s="27">
        <v>97.3977</v>
      </c>
      <c r="BO33" s="27">
        <v>96.933300000000003</v>
      </c>
      <c r="BP33" s="27">
        <v>61.949300000000001</v>
      </c>
      <c r="BQ33" s="27">
        <v>81.491799999999998</v>
      </c>
      <c r="BR33" s="27">
        <v>63.104300000000002</v>
      </c>
    </row>
    <row r="34" spans="1:70" x14ac:dyDescent="0.2">
      <c r="A34" s="26" t="s">
        <v>255</v>
      </c>
      <c r="B34" s="27">
        <v>77.995423685796766</v>
      </c>
      <c r="C34" s="27">
        <v>107.81829999999999</v>
      </c>
      <c r="D34" s="27">
        <v>318.2713</v>
      </c>
      <c r="F34" s="27">
        <v>392.74079999999998</v>
      </c>
      <c r="G34" s="27">
        <v>95.203299999999999</v>
      </c>
      <c r="H34" s="27">
        <v>42.490400000000001</v>
      </c>
      <c r="I34" s="27">
        <v>77.007800000000003</v>
      </c>
      <c r="J34" s="27">
        <v>90.668099999999995</v>
      </c>
      <c r="K34" s="27">
        <v>63.720300000000002</v>
      </c>
      <c r="L34" s="27">
        <v>110.11879999999999</v>
      </c>
      <c r="M34" s="27">
        <v>103.1276</v>
      </c>
      <c r="N34" s="27">
        <v>104.84829999999999</v>
      </c>
      <c r="O34" s="27">
        <v>45.065600000000003</v>
      </c>
      <c r="P34" s="27">
        <v>111.75879999999999</v>
      </c>
      <c r="Q34" s="27">
        <v>103.09059999999999</v>
      </c>
      <c r="R34" s="27">
        <v>80.614800000000002</v>
      </c>
      <c r="S34" s="27">
        <v>83.171300000000002</v>
      </c>
      <c r="T34" s="27">
        <v>111.646</v>
      </c>
      <c r="U34" s="27">
        <v>115.25369999999999</v>
      </c>
      <c r="V34" s="27">
        <v>107.9324</v>
      </c>
      <c r="W34" s="27">
        <v>92.522400000000005</v>
      </c>
      <c r="X34" s="27">
        <v>94.910700000000006</v>
      </c>
      <c r="Y34" s="27">
        <v>86.990300000000005</v>
      </c>
      <c r="Z34" s="27">
        <v>75.093500000000006</v>
      </c>
      <c r="AA34" s="27">
        <v>90.987200000000001</v>
      </c>
      <c r="AB34" s="27">
        <v>95.058800000000005</v>
      </c>
      <c r="AC34" s="27">
        <v>96.352000000000004</v>
      </c>
      <c r="AD34" s="27">
        <v>36.988900000000001</v>
      </c>
      <c r="AE34" s="27">
        <v>95.08</v>
      </c>
      <c r="AF34" s="27">
        <v>110.1942</v>
      </c>
      <c r="AG34" s="27">
        <v>59.453299999999999</v>
      </c>
      <c r="AH34" s="27">
        <v>91.118300000000005</v>
      </c>
      <c r="AI34" s="27">
        <v>93.819100000000006</v>
      </c>
      <c r="AJ34" s="27">
        <v>56.800600000000003</v>
      </c>
      <c r="AK34" s="27">
        <v>93.14</v>
      </c>
      <c r="AL34" s="27">
        <v>3.5764999999999998</v>
      </c>
      <c r="AM34" s="27">
        <v>60.421999999999997</v>
      </c>
      <c r="AN34" s="27">
        <v>90.391400000000004</v>
      </c>
      <c r="AO34" s="27">
        <v>112.42749999999999</v>
      </c>
      <c r="AP34" s="27">
        <v>84.6494</v>
      </c>
      <c r="AQ34" s="27">
        <v>48.055399999999999</v>
      </c>
      <c r="AR34" s="27">
        <v>69.745199999999997</v>
      </c>
      <c r="AS34" s="27">
        <v>63.219700000000003</v>
      </c>
      <c r="AT34" s="27">
        <v>71.591800000000006</v>
      </c>
      <c r="AU34" s="27">
        <v>91.371799999999993</v>
      </c>
      <c r="AV34" s="27">
        <v>121.98269999999999</v>
      </c>
      <c r="AW34" s="27">
        <v>78.954700000000003</v>
      </c>
      <c r="AX34" s="27">
        <v>77.483999999999995</v>
      </c>
      <c r="AY34" s="27">
        <v>52.603299999999997</v>
      </c>
      <c r="AZ34" s="27">
        <v>70.229399999999998</v>
      </c>
      <c r="BA34" s="27">
        <v>54.436599999999999</v>
      </c>
      <c r="BB34" s="27">
        <v>56.739400000000003</v>
      </c>
      <c r="BC34" s="27">
        <v>76.058700000000002</v>
      </c>
      <c r="BD34" s="27">
        <v>40.948099999999997</v>
      </c>
      <c r="BE34" s="27">
        <v>69.178899999999999</v>
      </c>
      <c r="BF34" s="27">
        <v>79.775499999999994</v>
      </c>
      <c r="BG34" s="27">
        <v>95.089100000000002</v>
      </c>
      <c r="BH34" s="27">
        <v>78.7179</v>
      </c>
      <c r="BI34" s="27">
        <v>109.9054</v>
      </c>
      <c r="BJ34" s="27">
        <v>86.421000000000006</v>
      </c>
      <c r="BK34" s="27">
        <v>71.750799999999998</v>
      </c>
      <c r="BL34" s="27">
        <v>123.6887</v>
      </c>
      <c r="BM34" s="27">
        <v>108.056</v>
      </c>
      <c r="BN34" s="27">
        <v>99.528199999999998</v>
      </c>
      <c r="BO34" s="27">
        <v>88.079300000000003</v>
      </c>
      <c r="BP34" s="27">
        <v>77.436599999999999</v>
      </c>
      <c r="BQ34" s="27">
        <v>80.416300000000007</v>
      </c>
      <c r="BR34" s="27">
        <v>46.6158</v>
      </c>
    </row>
    <row r="35" spans="1:70" x14ac:dyDescent="0.2">
      <c r="A35" s="26" t="s">
        <v>256</v>
      </c>
      <c r="B35" s="27">
        <v>78.167531169696389</v>
      </c>
      <c r="C35" s="27">
        <v>150.71369999999999</v>
      </c>
      <c r="D35" s="27">
        <v>126.31480000000001</v>
      </c>
      <c r="F35" s="27">
        <v>109.9868</v>
      </c>
      <c r="G35" s="27">
        <v>98.194299999999998</v>
      </c>
      <c r="H35" s="27">
        <v>41.469299999999997</v>
      </c>
      <c r="I35" s="27">
        <v>80.7179</v>
      </c>
      <c r="J35" s="27">
        <v>113.7175</v>
      </c>
      <c r="K35" s="27">
        <v>61.792400000000001</v>
      </c>
      <c r="L35" s="27">
        <v>111.21120000000001</v>
      </c>
      <c r="M35" s="27">
        <v>102.68859999999999</v>
      </c>
      <c r="N35" s="27">
        <v>100.1157</v>
      </c>
      <c r="O35" s="27">
        <v>50.139800000000001</v>
      </c>
      <c r="P35" s="27">
        <v>105.1658</v>
      </c>
      <c r="Q35" s="27">
        <v>104.9211</v>
      </c>
      <c r="R35" s="27">
        <v>84.570700000000002</v>
      </c>
      <c r="S35" s="27">
        <v>82.612700000000004</v>
      </c>
      <c r="T35" s="27">
        <v>102.4795</v>
      </c>
      <c r="U35" s="27">
        <v>111.5759</v>
      </c>
      <c r="V35" s="27">
        <v>108.5039</v>
      </c>
      <c r="W35" s="27">
        <v>94.599699999999999</v>
      </c>
      <c r="X35" s="27">
        <v>95.751099999999994</v>
      </c>
      <c r="Y35" s="27">
        <v>87.755600000000001</v>
      </c>
      <c r="Z35" s="27">
        <v>76.224299999999999</v>
      </c>
      <c r="AA35" s="27">
        <v>92.570099999999996</v>
      </c>
      <c r="AB35" s="27">
        <v>97.816999999999993</v>
      </c>
      <c r="AC35" s="27">
        <v>109.8511</v>
      </c>
      <c r="AD35" s="27">
        <v>37.690800000000003</v>
      </c>
      <c r="AE35" s="27">
        <v>96.028800000000004</v>
      </c>
      <c r="AF35" s="27">
        <v>106.6343</v>
      </c>
      <c r="AG35" s="27">
        <v>61.146099999999997</v>
      </c>
      <c r="AH35" s="27">
        <v>95.701499999999996</v>
      </c>
      <c r="AI35" s="27">
        <v>99.579899999999995</v>
      </c>
      <c r="AJ35" s="27">
        <v>52.272399999999998</v>
      </c>
      <c r="AK35" s="27">
        <v>92.019000000000005</v>
      </c>
      <c r="AL35" s="27">
        <v>3.9870000000000001</v>
      </c>
      <c r="AM35" s="27">
        <v>59.705399999999997</v>
      </c>
      <c r="AN35" s="27">
        <v>95.246700000000004</v>
      </c>
      <c r="AO35" s="27">
        <v>116.473</v>
      </c>
      <c r="AP35" s="27">
        <v>84.111800000000002</v>
      </c>
      <c r="AQ35" s="27">
        <v>49.731699999999996</v>
      </c>
      <c r="AR35" s="27">
        <v>70.101900000000001</v>
      </c>
      <c r="AS35" s="27">
        <v>63.286200000000001</v>
      </c>
      <c r="AT35" s="27">
        <v>66.212900000000005</v>
      </c>
      <c r="AU35" s="27">
        <v>90.318200000000004</v>
      </c>
      <c r="AV35" s="27">
        <v>138.24709999999999</v>
      </c>
      <c r="AW35" s="27">
        <v>78.782700000000006</v>
      </c>
      <c r="AX35" s="27">
        <v>76.722700000000003</v>
      </c>
      <c r="AY35" s="27">
        <v>53.287700000000001</v>
      </c>
      <c r="AZ35" s="27">
        <v>71.105599999999995</v>
      </c>
      <c r="BA35" s="27">
        <v>55.243899999999996</v>
      </c>
      <c r="BB35" s="27">
        <v>49.389000000000003</v>
      </c>
      <c r="BC35" s="27">
        <v>74.840900000000005</v>
      </c>
      <c r="BD35" s="27">
        <v>44.410800000000002</v>
      </c>
      <c r="BE35" s="27">
        <v>70.186199999999999</v>
      </c>
      <c r="BF35" s="27">
        <v>80.189300000000003</v>
      </c>
      <c r="BG35" s="27">
        <v>95.387</v>
      </c>
      <c r="BH35" s="27">
        <v>79.636899999999997</v>
      </c>
      <c r="BI35" s="27">
        <v>110.8964</v>
      </c>
      <c r="BJ35" s="27">
        <v>86.598200000000006</v>
      </c>
      <c r="BK35" s="27">
        <v>74.075800000000001</v>
      </c>
      <c r="BL35" s="27">
        <v>122.6734</v>
      </c>
      <c r="BM35" s="27">
        <v>102.8343</v>
      </c>
      <c r="BN35" s="27">
        <v>99.102099999999993</v>
      </c>
      <c r="BO35" s="27">
        <v>87.941000000000003</v>
      </c>
      <c r="BP35" s="27">
        <v>85.313800000000001</v>
      </c>
      <c r="BQ35" s="27">
        <v>81.821299999999994</v>
      </c>
      <c r="BR35" s="27">
        <v>64.732799999999997</v>
      </c>
    </row>
    <row r="36" spans="1:70" x14ac:dyDescent="0.2">
      <c r="A36" s="26" t="s">
        <v>257</v>
      </c>
      <c r="B36" s="27">
        <v>78.669180863551276</v>
      </c>
      <c r="C36" s="27">
        <v>91.703500000000005</v>
      </c>
      <c r="D36" s="27">
        <v>233.1994</v>
      </c>
      <c r="F36" s="27">
        <v>268.8297</v>
      </c>
      <c r="G36" s="27">
        <v>98.037599999999998</v>
      </c>
      <c r="H36" s="27">
        <v>39.880899999999997</v>
      </c>
      <c r="I36" s="27">
        <v>82.708699999999993</v>
      </c>
      <c r="J36" s="27">
        <v>127.486</v>
      </c>
      <c r="K36" s="27">
        <v>59.701000000000001</v>
      </c>
      <c r="L36" s="27">
        <v>111.80159999999999</v>
      </c>
      <c r="M36" s="27">
        <v>103.4842</v>
      </c>
      <c r="N36" s="27">
        <v>99.581900000000005</v>
      </c>
      <c r="O36" s="27">
        <v>52.003100000000003</v>
      </c>
      <c r="P36" s="27">
        <v>104.20099999999999</v>
      </c>
      <c r="Q36" s="27">
        <v>106.4067</v>
      </c>
      <c r="R36" s="27">
        <v>83.755399999999995</v>
      </c>
      <c r="S36" s="27">
        <v>80.098799999999997</v>
      </c>
      <c r="T36" s="27">
        <v>91.783100000000005</v>
      </c>
      <c r="U36" s="27">
        <v>113.0504</v>
      </c>
      <c r="V36" s="27">
        <v>104.7936</v>
      </c>
      <c r="W36" s="27">
        <v>92.295199999999994</v>
      </c>
      <c r="X36" s="27">
        <v>92.653400000000005</v>
      </c>
      <c r="Y36" s="27">
        <v>84.670599999999993</v>
      </c>
      <c r="Z36" s="27">
        <v>76.578900000000004</v>
      </c>
      <c r="AA36" s="27">
        <v>93.759200000000007</v>
      </c>
      <c r="AB36" s="27">
        <v>96.666700000000006</v>
      </c>
      <c r="AC36" s="27">
        <v>118.15819999999999</v>
      </c>
      <c r="AD36" s="27">
        <v>39.656100000000002</v>
      </c>
      <c r="AE36" s="27">
        <v>93.133200000000002</v>
      </c>
      <c r="AF36" s="27">
        <v>105.69580000000001</v>
      </c>
      <c r="AG36" s="27">
        <v>61.191800000000001</v>
      </c>
      <c r="AH36" s="27">
        <v>94.974299999999999</v>
      </c>
      <c r="AI36" s="27">
        <v>96.905299999999997</v>
      </c>
      <c r="AJ36" s="27">
        <v>58.933599999999998</v>
      </c>
      <c r="AK36" s="27">
        <v>91.726600000000005</v>
      </c>
      <c r="AL36" s="27">
        <v>4.1628999999999996</v>
      </c>
      <c r="AM36" s="27">
        <v>59.156100000000002</v>
      </c>
      <c r="AN36" s="27">
        <v>93.794700000000006</v>
      </c>
      <c r="AO36" s="27">
        <v>117.316</v>
      </c>
      <c r="AP36" s="27">
        <v>86.629300000000001</v>
      </c>
      <c r="AQ36" s="27">
        <v>48.403599999999997</v>
      </c>
      <c r="AR36" s="27">
        <v>70.516199999999998</v>
      </c>
      <c r="AS36" s="27">
        <v>65.037400000000005</v>
      </c>
      <c r="AT36" s="27">
        <v>65.915899999999993</v>
      </c>
      <c r="AU36" s="27">
        <v>90.590100000000007</v>
      </c>
      <c r="AV36" s="27">
        <v>135.1233</v>
      </c>
      <c r="AW36" s="27">
        <v>77.255600000000001</v>
      </c>
      <c r="AX36" s="27">
        <v>79.807699999999997</v>
      </c>
      <c r="AY36" s="27">
        <v>54.8521</v>
      </c>
      <c r="AZ36" s="27">
        <v>70.808000000000007</v>
      </c>
      <c r="BA36" s="27">
        <v>54.3155</v>
      </c>
      <c r="BB36" s="27">
        <v>53.516800000000003</v>
      </c>
      <c r="BC36" s="27">
        <v>79.38</v>
      </c>
      <c r="BD36" s="27">
        <v>45.755600000000001</v>
      </c>
      <c r="BE36" s="27">
        <v>73.046099999999996</v>
      </c>
      <c r="BF36" s="27">
        <v>79.890199999999993</v>
      </c>
      <c r="BG36" s="27">
        <v>95.724999999999994</v>
      </c>
      <c r="BH36" s="27">
        <v>79.959699999999998</v>
      </c>
      <c r="BI36" s="27">
        <v>110.9559</v>
      </c>
      <c r="BJ36" s="27">
        <v>85.800799999999995</v>
      </c>
      <c r="BK36" s="27">
        <v>77.423900000000003</v>
      </c>
      <c r="BL36" s="27">
        <v>121.9966</v>
      </c>
      <c r="BM36" s="27">
        <v>117.9349</v>
      </c>
      <c r="BN36" s="27">
        <v>101.7501</v>
      </c>
      <c r="BO36" s="27">
        <v>101.3604</v>
      </c>
      <c r="BP36" s="27">
        <v>79.172200000000004</v>
      </c>
      <c r="BQ36" s="27">
        <v>80.503</v>
      </c>
      <c r="BR36" s="27">
        <v>62.3919</v>
      </c>
    </row>
    <row r="37" spans="1:70" x14ac:dyDescent="0.2">
      <c r="A37" s="26" t="s">
        <v>258</v>
      </c>
      <c r="B37" s="27">
        <v>78.971162082421245</v>
      </c>
      <c r="C37" s="27">
        <v>52.430999999999997</v>
      </c>
      <c r="D37" s="27">
        <v>332.10509999999999</v>
      </c>
      <c r="F37" s="27">
        <v>416.78399999999999</v>
      </c>
      <c r="G37" s="27">
        <v>96.156700000000001</v>
      </c>
      <c r="H37" s="27">
        <v>39.029899999999998</v>
      </c>
      <c r="I37" s="27">
        <v>80.7179</v>
      </c>
      <c r="J37" s="27">
        <v>123.6104</v>
      </c>
      <c r="K37" s="27">
        <v>58.622700000000002</v>
      </c>
      <c r="L37" s="27">
        <v>105.5724</v>
      </c>
      <c r="M37" s="27">
        <v>100.5761</v>
      </c>
      <c r="N37" s="27">
        <v>97.340100000000007</v>
      </c>
      <c r="O37" s="27">
        <v>53.235900000000001</v>
      </c>
      <c r="P37" s="27">
        <v>99.698499999999996</v>
      </c>
      <c r="Q37" s="27">
        <v>105.8231</v>
      </c>
      <c r="R37" s="27">
        <v>83.728700000000003</v>
      </c>
      <c r="S37" s="27">
        <v>81.173100000000005</v>
      </c>
      <c r="T37" s="27">
        <v>83.421300000000002</v>
      </c>
      <c r="U37" s="27">
        <v>109.1075</v>
      </c>
      <c r="V37" s="27">
        <v>103.5568</v>
      </c>
      <c r="W37" s="27">
        <v>91.516199999999998</v>
      </c>
      <c r="X37" s="27">
        <v>91.701800000000006</v>
      </c>
      <c r="Y37" s="27">
        <v>82.506299999999996</v>
      </c>
      <c r="Z37" s="27">
        <v>77.082599999999999</v>
      </c>
      <c r="AA37" s="27">
        <v>94.578699999999998</v>
      </c>
      <c r="AB37" s="27">
        <v>93.542500000000004</v>
      </c>
      <c r="AC37" s="27">
        <v>122.25709999999999</v>
      </c>
      <c r="AD37" s="27">
        <v>40.357999999999997</v>
      </c>
      <c r="AE37" s="27">
        <v>92.707800000000006</v>
      </c>
      <c r="AF37" s="27">
        <v>103.91589999999999</v>
      </c>
      <c r="AG37" s="27">
        <v>61.3748</v>
      </c>
      <c r="AH37" s="27">
        <v>94.763800000000003</v>
      </c>
      <c r="AI37" s="27">
        <v>104.6207</v>
      </c>
      <c r="AJ37" s="27">
        <v>60.246099999999998</v>
      </c>
      <c r="AK37" s="27">
        <v>93.773600000000002</v>
      </c>
      <c r="AL37" s="27">
        <v>4.4208999999999996</v>
      </c>
      <c r="AM37" s="27">
        <v>59.3232</v>
      </c>
      <c r="AN37" s="27">
        <v>95.882000000000005</v>
      </c>
      <c r="AO37" s="27">
        <v>121.9926</v>
      </c>
      <c r="AP37" s="27">
        <v>90.877499999999998</v>
      </c>
      <c r="AQ37" s="27">
        <v>47.925800000000002</v>
      </c>
      <c r="AR37" s="27">
        <v>70.098799999999997</v>
      </c>
      <c r="AS37" s="27">
        <v>66.005399999999995</v>
      </c>
      <c r="AT37" s="27">
        <v>65.948899999999995</v>
      </c>
      <c r="AU37" s="27">
        <v>92.765199999999993</v>
      </c>
      <c r="AV37" s="27">
        <v>135.84610000000001</v>
      </c>
      <c r="AW37" s="27">
        <v>77.642799999999994</v>
      </c>
      <c r="AX37" s="27">
        <v>78.245199999999997</v>
      </c>
      <c r="AY37" s="27">
        <v>56.709899999999998</v>
      </c>
      <c r="AZ37" s="27">
        <v>68.063599999999994</v>
      </c>
      <c r="BA37" s="27">
        <v>57.006399999999999</v>
      </c>
      <c r="BB37" s="27">
        <v>54.349600000000002</v>
      </c>
      <c r="BC37" s="27">
        <v>70.744500000000002</v>
      </c>
      <c r="BD37" s="27">
        <v>44.276400000000002</v>
      </c>
      <c r="BE37" s="27">
        <v>71.121499999999997</v>
      </c>
      <c r="BF37" s="27">
        <v>80.922499999999999</v>
      </c>
      <c r="BG37" s="27">
        <v>95.741699999999994</v>
      </c>
      <c r="BH37" s="27">
        <v>80.544600000000003</v>
      </c>
      <c r="BI37" s="27">
        <v>111.6892</v>
      </c>
      <c r="BJ37" s="27">
        <v>85.963300000000004</v>
      </c>
      <c r="BK37" s="27">
        <v>71.239199999999997</v>
      </c>
      <c r="BL37" s="27">
        <v>123.6887</v>
      </c>
      <c r="BM37" s="27">
        <v>100.48220000000001</v>
      </c>
      <c r="BN37" s="27">
        <v>98.584699999999998</v>
      </c>
      <c r="BO37" s="27">
        <v>95.549899999999994</v>
      </c>
      <c r="BP37" s="27">
        <v>75.700900000000004</v>
      </c>
      <c r="BQ37" s="27">
        <v>81.509100000000004</v>
      </c>
      <c r="BR37" s="27">
        <v>65.648799999999994</v>
      </c>
    </row>
    <row r="38" spans="1:70" x14ac:dyDescent="0.2">
      <c r="A38" s="26" t="s">
        <v>259</v>
      </c>
      <c r="B38" s="27">
        <v>79.345119126931252</v>
      </c>
      <c r="C38" s="27">
        <v>51.242600000000003</v>
      </c>
      <c r="D38" s="27">
        <v>383.7466</v>
      </c>
      <c r="F38" s="27">
        <v>498.81209999999999</v>
      </c>
      <c r="G38" s="27">
        <v>94.145300000000006</v>
      </c>
      <c r="H38" s="27">
        <v>38.462600000000002</v>
      </c>
      <c r="I38" s="27">
        <v>81.471999999999994</v>
      </c>
      <c r="J38" s="27">
        <v>116.1652</v>
      </c>
      <c r="K38" s="27">
        <v>61.236800000000002</v>
      </c>
      <c r="L38" s="27">
        <v>107.66849999999999</v>
      </c>
      <c r="M38" s="27">
        <v>104.47190000000001</v>
      </c>
      <c r="N38" s="27">
        <v>99.866600000000005</v>
      </c>
      <c r="O38" s="27">
        <v>54.554600000000001</v>
      </c>
      <c r="P38" s="27">
        <v>100.9045</v>
      </c>
      <c r="Q38" s="27">
        <v>106.00879999999999</v>
      </c>
      <c r="R38" s="27">
        <v>85.733400000000003</v>
      </c>
      <c r="S38" s="27">
        <v>82.075500000000005</v>
      </c>
      <c r="T38" s="27">
        <v>80.888900000000007</v>
      </c>
      <c r="U38" s="27">
        <v>109.0578</v>
      </c>
      <c r="V38" s="27">
        <v>103.1815</v>
      </c>
      <c r="W38" s="27">
        <v>90.883300000000006</v>
      </c>
      <c r="X38" s="27">
        <v>91.361500000000007</v>
      </c>
      <c r="Y38" s="27">
        <v>83.630300000000005</v>
      </c>
      <c r="Z38" s="27">
        <v>77.0929</v>
      </c>
      <c r="AA38" s="27">
        <v>94.799599999999998</v>
      </c>
      <c r="AB38" s="27">
        <v>94.483699999999999</v>
      </c>
      <c r="AC38" s="27">
        <v>134.49930000000001</v>
      </c>
      <c r="AD38" s="27">
        <v>41.902099999999997</v>
      </c>
      <c r="AE38" s="27">
        <v>89.272400000000005</v>
      </c>
      <c r="AF38" s="27">
        <v>114.9191</v>
      </c>
      <c r="AG38" s="27">
        <v>61.809399999999997</v>
      </c>
      <c r="AH38" s="27">
        <v>95.9024</v>
      </c>
      <c r="AI38" s="27">
        <v>104.1063</v>
      </c>
      <c r="AJ38" s="27">
        <v>58.211599999999997</v>
      </c>
      <c r="AK38" s="27">
        <v>92.701400000000007</v>
      </c>
      <c r="AL38" s="27">
        <v>4.585</v>
      </c>
      <c r="AM38" s="27">
        <v>58.909199999999998</v>
      </c>
      <c r="AN38" s="27">
        <v>92.705600000000004</v>
      </c>
      <c r="AO38" s="27">
        <v>126.09</v>
      </c>
      <c r="AP38" s="27">
        <v>96.9876</v>
      </c>
      <c r="AQ38" s="27">
        <v>41.042299999999997</v>
      </c>
      <c r="AR38" s="27">
        <v>69.176100000000005</v>
      </c>
      <c r="AS38" s="27">
        <v>63.507899999999999</v>
      </c>
      <c r="AT38" s="27">
        <v>63.078000000000003</v>
      </c>
      <c r="AU38" s="27">
        <v>93.733800000000002</v>
      </c>
      <c r="AV38" s="27">
        <v>139.3314</v>
      </c>
      <c r="AW38" s="27">
        <v>76.825500000000005</v>
      </c>
      <c r="AX38" s="27">
        <v>77.684299999999993</v>
      </c>
      <c r="AY38" s="27">
        <v>58.9587</v>
      </c>
      <c r="AZ38" s="27">
        <v>67.815700000000007</v>
      </c>
      <c r="BA38" s="27">
        <v>58.055799999999998</v>
      </c>
      <c r="BB38" s="27">
        <v>57.789400000000001</v>
      </c>
      <c r="BC38" s="27">
        <v>67.644599999999997</v>
      </c>
      <c r="BD38" s="27">
        <v>44.511699999999998</v>
      </c>
      <c r="BE38" s="27">
        <v>67.739900000000006</v>
      </c>
      <c r="BF38" s="27">
        <v>81.946700000000007</v>
      </c>
      <c r="BG38" s="27">
        <v>94.841399999999993</v>
      </c>
      <c r="BH38" s="27">
        <v>79.936999999999998</v>
      </c>
      <c r="BI38" s="27">
        <v>110.9757</v>
      </c>
      <c r="BJ38" s="27">
        <v>85.091899999999995</v>
      </c>
      <c r="BK38" s="27">
        <v>74.680300000000003</v>
      </c>
      <c r="BL38" s="27">
        <v>125.7191</v>
      </c>
      <c r="BM38" s="27">
        <v>100.2</v>
      </c>
      <c r="BN38" s="27">
        <v>99.284700000000001</v>
      </c>
      <c r="BO38" s="27">
        <v>105.78740000000001</v>
      </c>
      <c r="BP38" s="27">
        <v>63.551400000000001</v>
      </c>
      <c r="BQ38" s="27">
        <v>80.659199999999998</v>
      </c>
      <c r="BR38" s="27">
        <v>57.709899999999998</v>
      </c>
    </row>
    <row r="39" spans="1:70" x14ac:dyDescent="0.2">
      <c r="A39" s="26" t="s">
        <v>260</v>
      </c>
      <c r="B39" s="27">
        <v>79.679816630183055</v>
      </c>
      <c r="C39" s="27">
        <v>131.32380000000001</v>
      </c>
      <c r="D39" s="27">
        <v>217.57400000000001</v>
      </c>
      <c r="F39" s="27">
        <v>259.70080000000002</v>
      </c>
      <c r="G39" s="27">
        <v>91.964100000000002</v>
      </c>
      <c r="H39" s="27">
        <v>39.0867</v>
      </c>
      <c r="I39" s="27">
        <v>84.759799999999998</v>
      </c>
      <c r="J39" s="27">
        <v>94.645600000000002</v>
      </c>
      <c r="K39" s="27">
        <v>64.504599999999996</v>
      </c>
      <c r="L39" s="27">
        <v>112.4216</v>
      </c>
      <c r="M39" s="27">
        <v>105.9808</v>
      </c>
      <c r="N39" s="27">
        <v>100.7028</v>
      </c>
      <c r="O39" s="27">
        <v>53.293199999999999</v>
      </c>
      <c r="P39" s="27">
        <v>100.9849</v>
      </c>
      <c r="Q39" s="27">
        <v>107.1495</v>
      </c>
      <c r="R39" s="27">
        <v>81.363200000000006</v>
      </c>
      <c r="S39" s="27">
        <v>81.344999999999999</v>
      </c>
      <c r="T39" s="27">
        <v>74.914299999999997</v>
      </c>
      <c r="U39" s="27">
        <v>113.1829</v>
      </c>
      <c r="V39" s="27">
        <v>105.51009999999999</v>
      </c>
      <c r="W39" s="27">
        <v>92.2303</v>
      </c>
      <c r="X39" s="27">
        <v>93.403499999999994</v>
      </c>
      <c r="Y39" s="27">
        <v>83.630300000000005</v>
      </c>
      <c r="Z39" s="27">
        <v>80.428700000000006</v>
      </c>
      <c r="AA39" s="27">
        <v>94.735399999999998</v>
      </c>
      <c r="AB39" s="27">
        <v>92.810400000000001</v>
      </c>
      <c r="AC39" s="27">
        <v>131.2748</v>
      </c>
      <c r="AD39" s="27">
        <v>42.674199999999999</v>
      </c>
      <c r="AE39" s="27">
        <v>87.767399999999995</v>
      </c>
      <c r="AF39" s="27">
        <v>120.35599999999999</v>
      </c>
      <c r="AG39" s="27">
        <v>62.747300000000003</v>
      </c>
      <c r="AH39" s="27">
        <v>98.438000000000002</v>
      </c>
      <c r="AI39" s="27">
        <v>102.7347</v>
      </c>
      <c r="AJ39" s="27">
        <v>63.363399999999999</v>
      </c>
      <c r="AK39" s="27">
        <v>95.723200000000006</v>
      </c>
      <c r="AL39" s="27">
        <v>4.5381</v>
      </c>
      <c r="AM39" s="27">
        <v>62.643300000000004</v>
      </c>
      <c r="AN39" s="27">
        <v>93.885400000000004</v>
      </c>
      <c r="AO39" s="27">
        <v>121.54049999999999</v>
      </c>
      <c r="AP39" s="27">
        <v>106.1133</v>
      </c>
      <c r="AQ39" s="27">
        <v>39.268700000000003</v>
      </c>
      <c r="AR39" s="27">
        <v>70.247600000000006</v>
      </c>
      <c r="AS39" s="27">
        <v>63.0276</v>
      </c>
      <c r="AT39" s="27">
        <v>66.278899999999993</v>
      </c>
      <c r="AU39" s="27">
        <v>93.750799999999998</v>
      </c>
      <c r="AV39" s="27">
        <v>139.25389999999999</v>
      </c>
      <c r="AW39" s="27">
        <v>78.847200000000001</v>
      </c>
      <c r="AX39" s="27">
        <v>78.485600000000005</v>
      </c>
      <c r="AY39" s="27">
        <v>62.283099999999997</v>
      </c>
      <c r="AZ39" s="27">
        <v>69.766499999999994</v>
      </c>
      <c r="BA39" s="27">
        <v>53.521700000000003</v>
      </c>
      <c r="BB39" s="27">
        <v>58.658499999999997</v>
      </c>
      <c r="BC39" s="27">
        <v>71.187399999999997</v>
      </c>
      <c r="BD39" s="27">
        <v>45.2849</v>
      </c>
      <c r="BE39" s="27">
        <v>68.621300000000005</v>
      </c>
      <c r="BF39" s="27">
        <v>84.777299999999997</v>
      </c>
      <c r="BG39" s="27">
        <v>95.373599999999996</v>
      </c>
      <c r="BH39" s="27">
        <v>80.278700000000001</v>
      </c>
      <c r="BI39" s="27">
        <v>110.9162</v>
      </c>
      <c r="BJ39" s="27">
        <v>84.944299999999998</v>
      </c>
      <c r="BK39" s="27">
        <v>72.3553</v>
      </c>
      <c r="BL39" s="27">
        <v>126.22669999999999</v>
      </c>
      <c r="BM39" s="27">
        <v>105.9391</v>
      </c>
      <c r="BN39" s="27">
        <v>99.467399999999998</v>
      </c>
      <c r="BO39" s="27">
        <v>94.627600000000001</v>
      </c>
      <c r="BP39" s="27">
        <v>69.826400000000007</v>
      </c>
      <c r="BQ39" s="27">
        <v>80.468299999999999</v>
      </c>
      <c r="BR39" s="27">
        <v>64.834599999999995</v>
      </c>
    </row>
    <row r="40" spans="1:70" x14ac:dyDescent="0.2">
      <c r="A40" s="26" t="s">
        <v>261</v>
      </c>
      <c r="B40" s="27">
        <v>80.589527616509628</v>
      </c>
      <c r="C40" s="27">
        <v>113.3541</v>
      </c>
      <c r="D40" s="27">
        <v>243.875</v>
      </c>
      <c r="F40" s="27">
        <v>291.99299999999999</v>
      </c>
      <c r="G40" s="27">
        <v>90.801599999999993</v>
      </c>
      <c r="H40" s="27">
        <v>39.3703</v>
      </c>
      <c r="I40" s="27">
        <v>86.087000000000003</v>
      </c>
      <c r="J40" s="27">
        <v>84.956599999999995</v>
      </c>
      <c r="K40" s="27">
        <v>68.327699999999993</v>
      </c>
      <c r="L40" s="27">
        <v>114.252</v>
      </c>
      <c r="M40" s="27">
        <v>104.55419999999999</v>
      </c>
      <c r="N40" s="27">
        <v>102.2863</v>
      </c>
      <c r="O40" s="27">
        <v>52.719799999999999</v>
      </c>
      <c r="P40" s="27">
        <v>103.1558</v>
      </c>
      <c r="Q40" s="27">
        <v>106.4597</v>
      </c>
      <c r="R40" s="27">
        <v>89.836299999999994</v>
      </c>
      <c r="S40" s="27">
        <v>83.493600000000001</v>
      </c>
      <c r="T40" s="27">
        <v>74.703199999999995</v>
      </c>
      <c r="U40" s="27">
        <v>115.1212</v>
      </c>
      <c r="V40" s="27">
        <v>105.8171</v>
      </c>
      <c r="W40" s="27">
        <v>92.0518</v>
      </c>
      <c r="X40" s="27">
        <v>93.938299999999998</v>
      </c>
      <c r="Y40" s="27">
        <v>84.957499999999996</v>
      </c>
      <c r="Z40" s="27">
        <v>83.97</v>
      </c>
      <c r="AA40" s="27">
        <v>94.867900000000006</v>
      </c>
      <c r="AB40" s="27">
        <v>93.241799999999998</v>
      </c>
      <c r="AC40" s="27">
        <v>126.52</v>
      </c>
      <c r="AD40" s="27">
        <v>44.709600000000002</v>
      </c>
      <c r="AE40" s="27">
        <v>81.976200000000006</v>
      </c>
      <c r="AF40" s="27">
        <v>115.43689999999999</v>
      </c>
      <c r="AG40" s="27">
        <v>64.028400000000005</v>
      </c>
      <c r="AH40" s="27">
        <v>97.816100000000006</v>
      </c>
      <c r="AI40" s="27">
        <v>103.1118</v>
      </c>
      <c r="AJ40" s="27">
        <v>58.736699999999999</v>
      </c>
      <c r="AK40" s="27">
        <v>94.260999999999996</v>
      </c>
      <c r="AL40" s="27">
        <v>4.7727000000000004</v>
      </c>
      <c r="AM40" s="27">
        <v>65.501599999999996</v>
      </c>
      <c r="AN40" s="27">
        <v>98.876900000000006</v>
      </c>
      <c r="AO40" s="27">
        <v>125.44</v>
      </c>
      <c r="AP40" s="27">
        <v>110.4533</v>
      </c>
      <c r="AQ40" s="27">
        <v>42.248899999999999</v>
      </c>
      <c r="AR40" s="27">
        <v>70.766599999999997</v>
      </c>
      <c r="AS40" s="27">
        <v>64.830500000000001</v>
      </c>
      <c r="AT40" s="27">
        <v>64.793999999999997</v>
      </c>
      <c r="AU40" s="27">
        <v>90.403199999999998</v>
      </c>
      <c r="AV40" s="27">
        <v>141.345</v>
      </c>
      <c r="AW40" s="27">
        <v>77.599699999999999</v>
      </c>
      <c r="AX40" s="27">
        <v>78.565700000000007</v>
      </c>
      <c r="AY40" s="27">
        <v>62.869700000000002</v>
      </c>
      <c r="AZ40" s="27">
        <v>72.163700000000006</v>
      </c>
      <c r="BA40" s="27">
        <v>55.055500000000002</v>
      </c>
      <c r="BB40" s="27">
        <v>53.951300000000003</v>
      </c>
      <c r="BC40" s="27">
        <v>72.737300000000005</v>
      </c>
      <c r="BD40" s="27">
        <v>44.478099999999998</v>
      </c>
      <c r="BE40" s="27">
        <v>67.290199999999999</v>
      </c>
      <c r="BF40" s="27">
        <v>87.022199999999998</v>
      </c>
      <c r="BG40" s="27">
        <v>94.607100000000003</v>
      </c>
      <c r="BH40" s="27">
        <v>81.247200000000007</v>
      </c>
      <c r="BI40" s="27">
        <v>112.7397</v>
      </c>
      <c r="BJ40" s="27">
        <v>85.756500000000003</v>
      </c>
      <c r="BK40" s="27">
        <v>80.678899999999999</v>
      </c>
      <c r="BL40" s="27">
        <v>128.08799999999999</v>
      </c>
      <c r="BM40" s="27">
        <v>108.15009999999999</v>
      </c>
      <c r="BN40" s="27">
        <v>100.4413</v>
      </c>
      <c r="BO40" s="27">
        <v>100.2075</v>
      </c>
      <c r="BP40" s="27">
        <v>71.962599999999995</v>
      </c>
      <c r="BQ40" s="27">
        <v>79.340800000000002</v>
      </c>
      <c r="BR40" s="27">
        <v>82.544499999999999</v>
      </c>
    </row>
    <row r="41" spans="1:70" x14ac:dyDescent="0.2">
      <c r="A41" s="26" t="s">
        <v>262</v>
      </c>
      <c r="B41" s="27">
        <v>81.40049490815646</v>
      </c>
      <c r="C41" s="27">
        <v>82.602699999999999</v>
      </c>
      <c r="D41" s="27">
        <v>242.9699</v>
      </c>
      <c r="F41" s="27">
        <v>287.13150000000002</v>
      </c>
      <c r="G41" s="27">
        <v>90.919200000000004</v>
      </c>
      <c r="H41" s="27">
        <v>38.462600000000002</v>
      </c>
      <c r="I41" s="27">
        <v>85.664699999999996</v>
      </c>
      <c r="J41" s="27">
        <v>88.322299999999998</v>
      </c>
      <c r="K41" s="27">
        <v>71.1053</v>
      </c>
      <c r="L41" s="27">
        <v>119.566</v>
      </c>
      <c r="M41" s="27">
        <v>102.7435</v>
      </c>
      <c r="N41" s="27">
        <v>100.8095</v>
      </c>
      <c r="O41" s="27">
        <v>54.554600000000001</v>
      </c>
      <c r="P41" s="27">
        <v>102.2714</v>
      </c>
      <c r="Q41" s="27">
        <v>105.4782</v>
      </c>
      <c r="R41" s="27">
        <v>88.566599999999994</v>
      </c>
      <c r="S41" s="27">
        <v>86.845399999999998</v>
      </c>
      <c r="T41" s="27">
        <v>72.144599999999997</v>
      </c>
      <c r="U41" s="27">
        <v>114.8892</v>
      </c>
      <c r="V41" s="27">
        <v>103.93210000000001</v>
      </c>
      <c r="W41" s="27">
        <v>90.445099999999996</v>
      </c>
      <c r="X41" s="27">
        <v>92.924199999999999</v>
      </c>
      <c r="Y41" s="27">
        <v>85.8185</v>
      </c>
      <c r="Z41" s="27">
        <v>87.079599999999999</v>
      </c>
      <c r="AA41" s="27">
        <v>94.928200000000004</v>
      </c>
      <c r="AB41" s="27">
        <v>93.2941</v>
      </c>
      <c r="AC41" s="27">
        <v>123.8421</v>
      </c>
      <c r="AD41" s="27">
        <v>47.3767</v>
      </c>
      <c r="AE41" s="27">
        <v>82.581500000000005</v>
      </c>
      <c r="AF41" s="27">
        <v>112.2654</v>
      </c>
      <c r="AG41" s="27">
        <v>65.012</v>
      </c>
      <c r="AH41" s="27">
        <v>95.481399999999994</v>
      </c>
      <c r="AI41" s="27">
        <v>104.7921</v>
      </c>
      <c r="AJ41" s="27">
        <v>66.513499999999993</v>
      </c>
      <c r="AK41" s="27">
        <v>95.528199999999998</v>
      </c>
      <c r="AL41" s="27">
        <v>5.0423999999999998</v>
      </c>
      <c r="AM41" s="27">
        <v>67.603499999999997</v>
      </c>
      <c r="AN41" s="27">
        <v>101.46339999999999</v>
      </c>
      <c r="AO41" s="27">
        <v>130.7525</v>
      </c>
      <c r="AP41" s="27">
        <v>108.6439</v>
      </c>
      <c r="AQ41" s="27">
        <v>42.3947</v>
      </c>
      <c r="AR41" s="27">
        <v>72.056600000000003</v>
      </c>
      <c r="AS41" s="27">
        <v>66.367400000000004</v>
      </c>
      <c r="AT41" s="27">
        <v>64.876499999999993</v>
      </c>
      <c r="AU41" s="27">
        <v>88.788799999999995</v>
      </c>
      <c r="AV41" s="27">
        <v>140.54470000000001</v>
      </c>
      <c r="AW41" s="27">
        <v>83.707899999999995</v>
      </c>
      <c r="AX41" s="27">
        <v>79.126599999999996</v>
      </c>
      <c r="AY41" s="27">
        <v>64.923000000000002</v>
      </c>
      <c r="AZ41" s="27">
        <v>75.403999999999996</v>
      </c>
      <c r="BA41" s="27">
        <v>57.786700000000003</v>
      </c>
      <c r="BB41" s="27">
        <v>57.173900000000003</v>
      </c>
      <c r="BC41" s="27">
        <v>78.383600000000001</v>
      </c>
      <c r="BD41" s="27">
        <v>45.553899999999999</v>
      </c>
      <c r="BE41" s="27">
        <v>67.937799999999996</v>
      </c>
      <c r="BF41" s="27">
        <v>88.607600000000005</v>
      </c>
      <c r="BG41" s="27">
        <v>95.209599999999995</v>
      </c>
      <c r="BH41" s="27">
        <v>82.697900000000004</v>
      </c>
      <c r="BI41" s="27">
        <v>114.3254</v>
      </c>
      <c r="BJ41" s="27">
        <v>86.539199999999994</v>
      </c>
      <c r="BK41" s="27">
        <v>86.259</v>
      </c>
      <c r="BL41" s="27">
        <v>129.10319999999999</v>
      </c>
      <c r="BM41" s="27">
        <v>107.8678</v>
      </c>
      <c r="BN41" s="27">
        <v>101.1718</v>
      </c>
      <c r="BO41" s="27">
        <v>103.205</v>
      </c>
      <c r="BP41" s="27">
        <v>71.829099999999997</v>
      </c>
      <c r="BQ41" s="27">
        <v>81.023399999999995</v>
      </c>
      <c r="BR41" s="27">
        <v>58.829500000000003</v>
      </c>
    </row>
    <row r="42" spans="1:70" x14ac:dyDescent="0.2">
      <c r="A42" s="26" t="s">
        <v>263</v>
      </c>
      <c r="B42" s="27">
        <v>82.417475651153211</v>
      </c>
      <c r="C42" s="27">
        <v>55.966999999999999</v>
      </c>
      <c r="D42" s="27">
        <v>257.00700000000001</v>
      </c>
      <c r="F42" s="27">
        <v>296.30439999999999</v>
      </c>
      <c r="G42" s="27">
        <v>92.564899999999994</v>
      </c>
      <c r="H42" s="27">
        <v>38.802999999999997</v>
      </c>
      <c r="I42" s="27">
        <v>86.418800000000005</v>
      </c>
      <c r="J42" s="27">
        <v>89.852099999999993</v>
      </c>
      <c r="K42" s="27">
        <v>73.196600000000004</v>
      </c>
      <c r="L42" s="27">
        <v>121.1307</v>
      </c>
      <c r="M42" s="27">
        <v>101.42659999999999</v>
      </c>
      <c r="N42" s="27">
        <v>101.9127</v>
      </c>
      <c r="O42" s="27">
        <v>55.988</v>
      </c>
      <c r="P42" s="27">
        <v>102.5125</v>
      </c>
      <c r="Q42" s="27">
        <v>107.0699</v>
      </c>
      <c r="R42" s="27">
        <v>90.384299999999996</v>
      </c>
      <c r="S42" s="27">
        <v>86.652000000000001</v>
      </c>
      <c r="T42" s="27">
        <v>72.566599999999994</v>
      </c>
      <c r="U42" s="27">
        <v>113.28230000000001</v>
      </c>
      <c r="V42" s="27">
        <v>103.045</v>
      </c>
      <c r="W42" s="27">
        <v>90.201599999999999</v>
      </c>
      <c r="X42" s="27">
        <v>93.153400000000005</v>
      </c>
      <c r="Y42" s="27">
        <v>88.257800000000003</v>
      </c>
      <c r="Z42" s="27">
        <v>91.088800000000006</v>
      </c>
      <c r="AA42" s="27">
        <v>95.655299999999997</v>
      </c>
      <c r="AB42" s="27">
        <v>94.143799999999999</v>
      </c>
      <c r="AC42" s="27">
        <v>123.2409</v>
      </c>
      <c r="AD42" s="27">
        <v>49.973700000000001</v>
      </c>
      <c r="AE42" s="27">
        <v>86.327699999999993</v>
      </c>
      <c r="AF42" s="27">
        <v>119.9676</v>
      </c>
      <c r="AG42" s="27">
        <v>66.659000000000006</v>
      </c>
      <c r="AH42" s="27">
        <v>95.730199999999996</v>
      </c>
      <c r="AI42" s="27">
        <v>102.18600000000001</v>
      </c>
      <c r="AJ42" s="27">
        <v>63.166499999999999</v>
      </c>
      <c r="AK42" s="27">
        <v>96.551699999999997</v>
      </c>
      <c r="AL42" s="27">
        <v>5.1947999999999999</v>
      </c>
      <c r="AM42" s="27">
        <v>70.549400000000006</v>
      </c>
      <c r="AN42" s="27">
        <v>108.36069999999999</v>
      </c>
      <c r="AO42" s="27">
        <v>136.43700000000001</v>
      </c>
      <c r="AP42" s="27">
        <v>100.0295</v>
      </c>
      <c r="AQ42" s="27">
        <v>42.491900000000001</v>
      </c>
      <c r="AR42" s="27">
        <v>72.486099999999993</v>
      </c>
      <c r="AS42" s="27">
        <v>69.670299999999997</v>
      </c>
      <c r="AT42" s="27">
        <v>73.340800000000002</v>
      </c>
      <c r="AU42" s="27">
        <v>89.366600000000005</v>
      </c>
      <c r="AV42" s="27">
        <v>138.58269999999999</v>
      </c>
      <c r="AW42" s="27">
        <v>87.600800000000007</v>
      </c>
      <c r="AX42" s="27">
        <v>89.703500000000005</v>
      </c>
      <c r="AY42" s="27">
        <v>66.683000000000007</v>
      </c>
      <c r="AZ42" s="27">
        <v>74.180599999999998</v>
      </c>
      <c r="BA42" s="27">
        <v>59.939500000000002</v>
      </c>
      <c r="BB42" s="27">
        <v>66.914100000000005</v>
      </c>
      <c r="BC42" s="27">
        <v>74.951599999999999</v>
      </c>
      <c r="BD42" s="27">
        <v>46.293500000000002</v>
      </c>
      <c r="BE42" s="27">
        <v>79.125799999999998</v>
      </c>
      <c r="BF42" s="27">
        <v>89.664500000000004</v>
      </c>
      <c r="BG42" s="27">
        <v>93.602999999999994</v>
      </c>
      <c r="BH42" s="27">
        <v>84.046000000000006</v>
      </c>
      <c r="BI42" s="27">
        <v>116.1092</v>
      </c>
      <c r="BJ42" s="27">
        <v>87.499099999999999</v>
      </c>
      <c r="BK42" s="27">
        <v>88.956100000000006</v>
      </c>
      <c r="BL42" s="27">
        <v>133.67169999999999</v>
      </c>
      <c r="BM42" s="27">
        <v>115.3475</v>
      </c>
      <c r="BN42" s="27">
        <v>102.8154</v>
      </c>
      <c r="BO42" s="27">
        <v>89.370500000000007</v>
      </c>
      <c r="BP42" s="27">
        <v>74.098799999999997</v>
      </c>
      <c r="BQ42" s="27">
        <v>79.514300000000006</v>
      </c>
      <c r="BR42" s="27">
        <v>85.801500000000004</v>
      </c>
    </row>
    <row r="43" spans="1:70" x14ac:dyDescent="0.2">
      <c r="A43" s="26" t="s">
        <v>264</v>
      </c>
      <c r="B43" s="27">
        <v>82.682378414390413</v>
      </c>
      <c r="C43" s="27">
        <v>87.385000000000005</v>
      </c>
      <c r="D43" s="27">
        <v>219.55029999999999</v>
      </c>
      <c r="F43" s="27">
        <v>239.8152</v>
      </c>
      <c r="G43" s="27">
        <v>94.785300000000007</v>
      </c>
      <c r="H43" s="27">
        <v>40.7318</v>
      </c>
      <c r="I43" s="27">
        <v>85.574200000000005</v>
      </c>
      <c r="J43" s="27">
        <v>98.419200000000004</v>
      </c>
      <c r="K43" s="27">
        <v>74.046199999999999</v>
      </c>
      <c r="L43" s="27">
        <v>125.0277</v>
      </c>
      <c r="M43" s="27">
        <v>102.5514</v>
      </c>
      <c r="N43" s="27">
        <v>101.2899</v>
      </c>
      <c r="O43" s="27">
        <v>61.291499999999999</v>
      </c>
      <c r="P43" s="27">
        <v>105.0051</v>
      </c>
      <c r="Q43" s="27">
        <v>107.2556</v>
      </c>
      <c r="R43" s="27">
        <v>94.8613</v>
      </c>
      <c r="S43" s="27">
        <v>90.626800000000003</v>
      </c>
      <c r="T43" s="27">
        <v>80.255899999999997</v>
      </c>
      <c r="U43" s="27">
        <v>107.4508</v>
      </c>
      <c r="V43" s="27">
        <v>102.8574</v>
      </c>
      <c r="W43" s="27">
        <v>90.721000000000004</v>
      </c>
      <c r="X43" s="27">
        <v>94.216099999999997</v>
      </c>
      <c r="Y43" s="27">
        <v>86.332599999999999</v>
      </c>
      <c r="Z43" s="27">
        <v>97.009900000000002</v>
      </c>
      <c r="AA43" s="27">
        <v>96.896699999999996</v>
      </c>
      <c r="AB43" s="27">
        <v>96.392200000000003</v>
      </c>
      <c r="AC43" s="27">
        <v>104.0579</v>
      </c>
      <c r="AD43" s="27">
        <v>49.341999999999999</v>
      </c>
      <c r="AE43" s="27">
        <v>87.227500000000006</v>
      </c>
      <c r="AF43" s="27">
        <v>119.54689999999999</v>
      </c>
      <c r="AG43" s="27">
        <v>66.819199999999995</v>
      </c>
      <c r="AH43" s="27">
        <v>94.782899999999998</v>
      </c>
      <c r="AI43" s="27">
        <v>104.2435</v>
      </c>
      <c r="AJ43" s="27">
        <v>59.950800000000001</v>
      </c>
      <c r="AK43" s="27">
        <v>97.039100000000005</v>
      </c>
      <c r="AL43" s="27">
        <v>5.2769000000000004</v>
      </c>
      <c r="AM43" s="27">
        <v>68.734099999999998</v>
      </c>
      <c r="AN43" s="27">
        <v>104.23139999999999</v>
      </c>
      <c r="AO43" s="27">
        <v>142.1309</v>
      </c>
      <c r="AP43" s="27">
        <v>89.304100000000005</v>
      </c>
      <c r="AQ43" s="27">
        <v>47.674799999999998</v>
      </c>
      <c r="AR43" s="27">
        <v>72.332800000000006</v>
      </c>
      <c r="AS43" s="27">
        <v>71.384500000000003</v>
      </c>
      <c r="AT43" s="27">
        <v>71.624799999999993</v>
      </c>
      <c r="AU43" s="27">
        <v>95.433099999999996</v>
      </c>
      <c r="AV43" s="27">
        <v>134.2713</v>
      </c>
      <c r="AW43" s="27">
        <v>91.9024</v>
      </c>
      <c r="AX43" s="27">
        <v>86.778899999999993</v>
      </c>
      <c r="AY43" s="27">
        <v>66.683000000000007</v>
      </c>
      <c r="AZ43" s="27">
        <v>74.957599999999999</v>
      </c>
      <c r="BA43" s="27">
        <v>58.7286</v>
      </c>
      <c r="BB43" s="27">
        <v>69.086600000000004</v>
      </c>
      <c r="BC43" s="27">
        <v>72.515900000000002</v>
      </c>
      <c r="BD43" s="27">
        <v>46.327100000000002</v>
      </c>
      <c r="BE43" s="27">
        <v>72.722399999999993</v>
      </c>
      <c r="BF43" s="27">
        <v>88.673100000000005</v>
      </c>
      <c r="BG43" s="27">
        <v>93.0608</v>
      </c>
      <c r="BH43" s="27">
        <v>84.703000000000003</v>
      </c>
      <c r="BI43" s="27">
        <v>116.20829999999999</v>
      </c>
      <c r="BJ43" s="27">
        <v>87.543400000000005</v>
      </c>
      <c r="BK43" s="27">
        <v>87.189099999999996</v>
      </c>
      <c r="BL43" s="27">
        <v>131.1337</v>
      </c>
      <c r="BM43" s="27">
        <v>100.9996</v>
      </c>
      <c r="BN43" s="27">
        <v>105.0677</v>
      </c>
      <c r="BO43" s="27">
        <v>100.76090000000001</v>
      </c>
      <c r="BP43" s="27">
        <v>72.096100000000007</v>
      </c>
      <c r="BQ43" s="27">
        <v>79.583699999999993</v>
      </c>
      <c r="BR43" s="27">
        <v>69.618300000000005</v>
      </c>
    </row>
    <row r="44" spans="1:70" x14ac:dyDescent="0.2">
      <c r="A44" s="26" t="s">
        <v>265</v>
      </c>
      <c r="B44" s="27">
        <v>83.077948034643569</v>
      </c>
      <c r="C44" s="27">
        <v>105.55759999999999</v>
      </c>
      <c r="D44" s="27">
        <v>189.55529999999999</v>
      </c>
      <c r="F44" s="27">
        <v>203.5196</v>
      </c>
      <c r="G44" s="27">
        <v>97.475899999999996</v>
      </c>
      <c r="H44" s="27">
        <v>41.469299999999997</v>
      </c>
      <c r="I44" s="27">
        <v>85.363100000000003</v>
      </c>
      <c r="J44" s="27">
        <v>99.337100000000007</v>
      </c>
      <c r="K44" s="27">
        <v>73.425399999999996</v>
      </c>
      <c r="L44" s="27">
        <v>130.25309999999999</v>
      </c>
      <c r="M44" s="27">
        <v>99.369</v>
      </c>
      <c r="N44" s="27">
        <v>100.4003</v>
      </c>
      <c r="O44" s="27">
        <v>63.8142</v>
      </c>
      <c r="P44" s="27">
        <v>107.6583</v>
      </c>
      <c r="Q44" s="27">
        <v>109.5371</v>
      </c>
      <c r="R44" s="27">
        <v>97.8416</v>
      </c>
      <c r="S44" s="27">
        <v>94.881</v>
      </c>
      <c r="T44" s="27">
        <v>82.418899999999994</v>
      </c>
      <c r="U44" s="27">
        <v>106.82129999999999</v>
      </c>
      <c r="V44" s="27">
        <v>102.8403</v>
      </c>
      <c r="W44" s="27">
        <v>90.5749</v>
      </c>
      <c r="X44" s="27">
        <v>94.764799999999994</v>
      </c>
      <c r="Y44" s="27">
        <v>85.962000000000003</v>
      </c>
      <c r="Z44" s="27">
        <v>97.606099999999998</v>
      </c>
      <c r="AA44" s="27">
        <v>97.398799999999994</v>
      </c>
      <c r="AB44" s="27">
        <v>100.3922</v>
      </c>
      <c r="AC44" s="27">
        <v>101.9811</v>
      </c>
      <c r="AD44" s="27">
        <v>53.5533</v>
      </c>
      <c r="AE44" s="27">
        <v>94.850899999999996</v>
      </c>
      <c r="AF44" s="27">
        <v>114.56310000000001</v>
      </c>
      <c r="AG44" s="27">
        <v>67.025099999999995</v>
      </c>
      <c r="AH44" s="27">
        <v>92.371700000000004</v>
      </c>
      <c r="AI44" s="27">
        <v>99.854299999999995</v>
      </c>
      <c r="AJ44" s="27">
        <v>59.491399999999999</v>
      </c>
      <c r="AK44" s="27">
        <v>98.111400000000003</v>
      </c>
      <c r="AL44" s="27">
        <v>5.4880000000000004</v>
      </c>
      <c r="AM44" s="27">
        <v>66.950599999999994</v>
      </c>
      <c r="AN44" s="27">
        <v>99.965999999999994</v>
      </c>
      <c r="AO44" s="27">
        <v>143.5249</v>
      </c>
      <c r="AP44" s="27">
        <v>83.744699999999995</v>
      </c>
      <c r="AQ44" s="27">
        <v>47.577599999999997</v>
      </c>
      <c r="AR44" s="27">
        <v>72.554400000000001</v>
      </c>
      <c r="AS44" s="27">
        <v>72.574100000000001</v>
      </c>
      <c r="AT44" s="27">
        <v>69.710800000000006</v>
      </c>
      <c r="AU44" s="27">
        <v>97.336299999999994</v>
      </c>
      <c r="AV44" s="27">
        <v>133.83250000000001</v>
      </c>
      <c r="AW44" s="27">
        <v>93.278800000000004</v>
      </c>
      <c r="AX44" s="27">
        <v>85.656999999999996</v>
      </c>
      <c r="AY44" s="27">
        <v>66.5852</v>
      </c>
      <c r="AZ44" s="27">
        <v>72.560400000000001</v>
      </c>
      <c r="BA44" s="27">
        <v>58.984200000000001</v>
      </c>
      <c r="BB44" s="27">
        <v>69.122799999999998</v>
      </c>
      <c r="BC44" s="27">
        <v>72.515900000000002</v>
      </c>
      <c r="BD44" s="27">
        <v>46.058199999999999</v>
      </c>
      <c r="BE44" s="27">
        <v>71.894999999999996</v>
      </c>
      <c r="BF44" s="27">
        <v>88.497</v>
      </c>
      <c r="BG44" s="27">
        <v>92.123599999999996</v>
      </c>
      <c r="BH44" s="27">
        <v>84.372600000000006</v>
      </c>
      <c r="BI44" s="27">
        <v>115.01909999999999</v>
      </c>
      <c r="BJ44" s="27">
        <v>86.110900000000001</v>
      </c>
      <c r="BK44" s="27">
        <v>89.607100000000003</v>
      </c>
      <c r="BL44" s="27">
        <v>129.78</v>
      </c>
      <c r="BM44" s="27">
        <v>98.318299999999994</v>
      </c>
      <c r="BN44" s="27">
        <v>106.8026</v>
      </c>
      <c r="BO44" s="27">
        <v>94.074200000000005</v>
      </c>
      <c r="BP44" s="27">
        <v>79.706299999999999</v>
      </c>
      <c r="BQ44" s="27">
        <v>80.017300000000006</v>
      </c>
      <c r="BR44" s="27">
        <v>60.2545</v>
      </c>
    </row>
    <row r="45" spans="1:70" x14ac:dyDescent="0.2">
      <c r="A45" s="26" t="s">
        <v>266</v>
      </c>
      <c r="B45" s="27">
        <v>83.392817486754865</v>
      </c>
      <c r="C45" s="27">
        <v>103.9345</v>
      </c>
      <c r="D45" s="27">
        <v>208.5608</v>
      </c>
      <c r="F45" s="27">
        <v>230.8843</v>
      </c>
      <c r="G45" s="27">
        <v>99.474299999999999</v>
      </c>
      <c r="H45" s="27">
        <v>41.923099999999998</v>
      </c>
      <c r="I45" s="27">
        <v>87.715900000000005</v>
      </c>
      <c r="J45" s="27">
        <v>96.2774</v>
      </c>
      <c r="K45" s="27">
        <v>71.334000000000003</v>
      </c>
      <c r="L45" s="27">
        <v>134.94720000000001</v>
      </c>
      <c r="M45" s="27">
        <v>99.012299999999996</v>
      </c>
      <c r="N45" s="27">
        <v>99.724199999999996</v>
      </c>
      <c r="O45" s="27">
        <v>64.158299999999997</v>
      </c>
      <c r="P45" s="27">
        <v>107.4171</v>
      </c>
      <c r="Q45" s="27">
        <v>111.3145</v>
      </c>
      <c r="R45" s="27">
        <v>97.373900000000006</v>
      </c>
      <c r="S45" s="27">
        <v>96.857699999999994</v>
      </c>
      <c r="T45" s="27">
        <v>84.133499999999998</v>
      </c>
      <c r="U45" s="27">
        <v>104.51860000000001</v>
      </c>
      <c r="V45" s="27">
        <v>103.1644</v>
      </c>
      <c r="W45" s="27">
        <v>89.552499999999995</v>
      </c>
      <c r="X45" s="27">
        <v>94.750900000000001</v>
      </c>
      <c r="Y45" s="27">
        <v>85.2684</v>
      </c>
      <c r="Z45" s="27">
        <v>96.166899999999998</v>
      </c>
      <c r="AA45" s="27">
        <v>97.161799999999999</v>
      </c>
      <c r="AB45" s="27">
        <v>99.647000000000006</v>
      </c>
      <c r="AC45" s="27">
        <v>95.969399999999993</v>
      </c>
      <c r="AD45" s="27">
        <v>56.08</v>
      </c>
      <c r="AE45" s="27">
        <v>94.671000000000006</v>
      </c>
      <c r="AF45" s="27">
        <v>112.62139999999999</v>
      </c>
      <c r="AG45" s="27">
        <v>67.185199999999995</v>
      </c>
      <c r="AH45" s="27">
        <v>90.486800000000002</v>
      </c>
      <c r="AI45" s="27">
        <v>102.0489</v>
      </c>
      <c r="AJ45" s="27">
        <v>54.175600000000003</v>
      </c>
      <c r="AK45" s="27">
        <v>95.869399999999999</v>
      </c>
      <c r="AL45" s="27">
        <v>6.0038999999999998</v>
      </c>
      <c r="AM45" s="27">
        <v>65.6768</v>
      </c>
      <c r="AN45" s="27">
        <v>102.05329999999999</v>
      </c>
      <c r="AO45" s="27">
        <v>148.3287</v>
      </c>
      <c r="AP45" s="27">
        <v>81.869699999999995</v>
      </c>
      <c r="AQ45" s="27">
        <v>41.479599999999998</v>
      </c>
      <c r="AR45" s="27">
        <v>72.738</v>
      </c>
      <c r="AS45" s="27">
        <v>72.544600000000003</v>
      </c>
      <c r="AT45" s="27">
        <v>69.314899999999994</v>
      </c>
      <c r="AU45" s="27">
        <v>97.1494</v>
      </c>
      <c r="AV45" s="27">
        <v>136.18170000000001</v>
      </c>
      <c r="AW45" s="27">
        <v>91.579700000000003</v>
      </c>
      <c r="AX45" s="27">
        <v>85.6571</v>
      </c>
      <c r="AY45" s="27">
        <v>66.487399999999994</v>
      </c>
      <c r="AZ45" s="27">
        <v>73.651600000000002</v>
      </c>
      <c r="BA45" s="27">
        <v>58.486400000000003</v>
      </c>
      <c r="BB45" s="27">
        <v>69.665999999999997</v>
      </c>
      <c r="BC45" s="27">
        <v>70.855199999999996</v>
      </c>
      <c r="BD45" s="27">
        <v>46.528799999999997</v>
      </c>
      <c r="BE45" s="27">
        <v>73.477800000000002</v>
      </c>
      <c r="BF45" s="27">
        <v>89.263000000000005</v>
      </c>
      <c r="BG45" s="27">
        <v>91.447500000000005</v>
      </c>
      <c r="BH45" s="27">
        <v>84.3309</v>
      </c>
      <c r="BI45" s="27">
        <v>114.62269999999999</v>
      </c>
      <c r="BJ45" s="27">
        <v>85.416799999999995</v>
      </c>
      <c r="BK45" s="27">
        <v>89.188599999999994</v>
      </c>
      <c r="BL45" s="27">
        <v>127.7496</v>
      </c>
      <c r="BM45" s="27">
        <v>105.5157</v>
      </c>
      <c r="BN45" s="27">
        <v>102.511</v>
      </c>
      <c r="BO45" s="27">
        <v>98.824100000000001</v>
      </c>
      <c r="BP45" s="27">
        <v>80.373800000000003</v>
      </c>
      <c r="BQ45" s="27">
        <v>78.698999999999998</v>
      </c>
      <c r="BR45" s="27">
        <v>65.852400000000003</v>
      </c>
    </row>
    <row r="46" spans="1:70" x14ac:dyDescent="0.2">
      <c r="A46" s="26" t="s">
        <v>267</v>
      </c>
      <c r="B46" s="27">
        <v>83.834586466165419</v>
      </c>
      <c r="C46" s="27">
        <v>79.385499999999993</v>
      </c>
      <c r="D46" s="27">
        <v>224.27850000000001</v>
      </c>
      <c r="F46" s="27">
        <v>253.60759999999999</v>
      </c>
      <c r="G46" s="27">
        <v>101.538</v>
      </c>
      <c r="H46" s="27">
        <v>45.610599999999998</v>
      </c>
      <c r="I46" s="27">
        <v>90.3703</v>
      </c>
      <c r="J46" s="27">
        <v>83.732799999999997</v>
      </c>
      <c r="K46" s="27">
        <v>69.863600000000005</v>
      </c>
      <c r="L46" s="27">
        <v>131.6112</v>
      </c>
      <c r="M46" s="27">
        <v>97.558300000000003</v>
      </c>
      <c r="N46" s="27">
        <v>99.048100000000005</v>
      </c>
      <c r="O46" s="27">
        <v>64.817599999999999</v>
      </c>
      <c r="P46" s="27">
        <v>108.22110000000001</v>
      </c>
      <c r="Q46" s="27">
        <v>112.40219999999999</v>
      </c>
      <c r="R46" s="27">
        <v>95.770200000000003</v>
      </c>
      <c r="S46" s="27">
        <v>99.049199999999999</v>
      </c>
      <c r="T46" s="27">
        <v>84.384100000000004</v>
      </c>
      <c r="U46" s="27">
        <v>104.005</v>
      </c>
      <c r="V46" s="27">
        <v>105.783</v>
      </c>
      <c r="W46" s="27">
        <v>89.422600000000003</v>
      </c>
      <c r="X46" s="27">
        <v>95.966399999999993</v>
      </c>
      <c r="Y46" s="27">
        <v>83.594399999999993</v>
      </c>
      <c r="Z46" s="27">
        <v>96.079599999999999</v>
      </c>
      <c r="AA46" s="27">
        <v>97.671999999999997</v>
      </c>
      <c r="AB46" s="27">
        <v>100.0784</v>
      </c>
      <c r="AC46" s="27">
        <v>82.962199999999996</v>
      </c>
      <c r="AD46" s="27">
        <v>59.659599999999998</v>
      </c>
      <c r="AE46" s="27">
        <v>92.609700000000004</v>
      </c>
      <c r="AF46" s="27">
        <v>113.6246</v>
      </c>
      <c r="AG46" s="27">
        <v>65.606800000000007</v>
      </c>
      <c r="AH46" s="27">
        <v>88.630499999999998</v>
      </c>
      <c r="AI46" s="27">
        <v>102.7347</v>
      </c>
      <c r="AJ46" s="27">
        <v>60.016399999999997</v>
      </c>
      <c r="AK46" s="27">
        <v>99.622299999999996</v>
      </c>
      <c r="AL46" s="27">
        <v>6.2971000000000004</v>
      </c>
      <c r="AM46" s="27">
        <v>64.840800000000002</v>
      </c>
      <c r="AN46" s="27">
        <v>105.04819999999999</v>
      </c>
      <c r="AO46" s="27">
        <v>152.28479999999999</v>
      </c>
      <c r="AP46" s="27">
        <v>82.643299999999996</v>
      </c>
      <c r="AQ46" s="27">
        <v>42.726700000000001</v>
      </c>
      <c r="AR46" s="27">
        <v>72.639399999999995</v>
      </c>
      <c r="AS46" s="27">
        <v>72.027299999999997</v>
      </c>
      <c r="AT46" s="27">
        <v>75.271199999999993</v>
      </c>
      <c r="AU46" s="27">
        <v>97.115399999999994</v>
      </c>
      <c r="AV46" s="27">
        <v>132.30930000000001</v>
      </c>
      <c r="AW46" s="27">
        <v>88.117000000000004</v>
      </c>
      <c r="AX46" s="27">
        <v>86.378200000000007</v>
      </c>
      <c r="AY46" s="27">
        <v>67.465199999999996</v>
      </c>
      <c r="AZ46" s="27">
        <v>74.941100000000006</v>
      </c>
      <c r="BA46" s="27">
        <v>58.688200000000002</v>
      </c>
      <c r="BB46" s="27">
        <v>68.072800000000001</v>
      </c>
      <c r="BC46" s="27">
        <v>77.497900000000001</v>
      </c>
      <c r="BD46" s="27">
        <v>45.890099999999997</v>
      </c>
      <c r="BE46" s="27">
        <v>76.463700000000003</v>
      </c>
      <c r="BF46" s="27">
        <v>89.459699999999998</v>
      </c>
      <c r="BG46" s="27">
        <v>91.363799999999998</v>
      </c>
      <c r="BH46" s="27">
        <v>83.2941</v>
      </c>
      <c r="BI46" s="27">
        <v>112.77930000000001</v>
      </c>
      <c r="BJ46" s="27">
        <v>84.279700000000005</v>
      </c>
      <c r="BK46" s="27">
        <v>93.792100000000005</v>
      </c>
      <c r="BL46" s="27">
        <v>121.65819999999999</v>
      </c>
      <c r="BM46" s="27">
        <v>103.587</v>
      </c>
      <c r="BN46" s="27">
        <v>99.467399999999998</v>
      </c>
      <c r="BO46" s="27">
        <v>111.09059999999999</v>
      </c>
      <c r="BP46" s="27">
        <v>76.635499999999993</v>
      </c>
      <c r="BQ46" s="27">
        <v>78.976600000000005</v>
      </c>
      <c r="BR46" s="27">
        <v>73.078900000000004</v>
      </c>
    </row>
    <row r="47" spans="1:70" x14ac:dyDescent="0.2">
      <c r="A47" s="26" t="s">
        <v>268</v>
      </c>
      <c r="B47" s="27">
        <v>84.35309000348974</v>
      </c>
      <c r="C47" s="27">
        <v>50.286200000000001</v>
      </c>
      <c r="D47" s="27">
        <v>225.47909999999999</v>
      </c>
      <c r="F47" s="27">
        <v>255.60929999999999</v>
      </c>
      <c r="G47" s="27">
        <v>98.651399999999995</v>
      </c>
      <c r="H47" s="27">
        <v>47.539400000000001</v>
      </c>
      <c r="I47" s="27">
        <v>90.7624</v>
      </c>
      <c r="J47" s="27">
        <v>71.290199999999999</v>
      </c>
      <c r="K47" s="27">
        <v>69.308099999999996</v>
      </c>
      <c r="L47" s="27">
        <v>130.4598</v>
      </c>
      <c r="M47" s="27">
        <v>96.351200000000006</v>
      </c>
      <c r="N47" s="27">
        <v>98.781199999999998</v>
      </c>
      <c r="O47" s="27">
        <v>65.649000000000001</v>
      </c>
      <c r="P47" s="27">
        <v>107.1759</v>
      </c>
      <c r="Q47" s="27">
        <v>116.5937</v>
      </c>
      <c r="R47" s="27">
        <v>95.395899999999997</v>
      </c>
      <c r="S47" s="27">
        <v>96.277600000000007</v>
      </c>
      <c r="T47" s="27">
        <v>84.080699999999993</v>
      </c>
      <c r="U47" s="27">
        <v>107.1361</v>
      </c>
      <c r="V47" s="27">
        <v>108.25660000000001</v>
      </c>
      <c r="W47" s="27">
        <v>88.384</v>
      </c>
      <c r="X47" s="27">
        <v>96.508200000000002</v>
      </c>
      <c r="Y47" s="27">
        <v>85.328199999999995</v>
      </c>
      <c r="Z47" s="27">
        <v>96.588399999999993</v>
      </c>
      <c r="AA47" s="27">
        <v>97.435000000000002</v>
      </c>
      <c r="AB47" s="27">
        <v>103.0719</v>
      </c>
      <c r="AC47" s="27">
        <v>70.0642</v>
      </c>
      <c r="AD47" s="27">
        <v>66.959100000000007</v>
      </c>
      <c r="AE47" s="27">
        <v>92.315200000000004</v>
      </c>
      <c r="AF47" s="27">
        <v>103.8188</v>
      </c>
      <c r="AG47" s="27">
        <v>66.087199999999996</v>
      </c>
      <c r="AH47" s="27">
        <v>91.3001</v>
      </c>
      <c r="AI47" s="27">
        <v>107.261</v>
      </c>
      <c r="AJ47" s="27">
        <v>61.230499999999999</v>
      </c>
      <c r="AK47" s="27">
        <v>98.501300000000001</v>
      </c>
      <c r="AL47" s="27">
        <v>6.4378000000000002</v>
      </c>
      <c r="AM47" s="27">
        <v>69.554100000000005</v>
      </c>
      <c r="AN47" s="27">
        <v>104.41289999999999</v>
      </c>
      <c r="AO47" s="27">
        <v>159.3586</v>
      </c>
      <c r="AP47" s="27">
        <v>87.048900000000003</v>
      </c>
      <c r="AQ47" s="27">
        <v>42.678100000000001</v>
      </c>
      <c r="AR47" s="27">
        <v>73.240399999999994</v>
      </c>
      <c r="AS47" s="27">
        <v>72.500200000000007</v>
      </c>
      <c r="AT47" s="27">
        <v>77.911100000000005</v>
      </c>
      <c r="AU47" s="27">
        <v>99.885300000000001</v>
      </c>
      <c r="AV47" s="27">
        <v>134.65860000000001</v>
      </c>
      <c r="AW47" s="27">
        <v>92.784199999999998</v>
      </c>
      <c r="AX47" s="27">
        <v>86.939099999999996</v>
      </c>
      <c r="AY47" s="27">
        <v>69.909599999999998</v>
      </c>
      <c r="AZ47" s="27">
        <v>73.882999999999996</v>
      </c>
      <c r="BA47" s="27">
        <v>64.096900000000005</v>
      </c>
      <c r="BB47" s="27">
        <v>74.264499999999998</v>
      </c>
      <c r="BC47" s="27">
        <v>77.608599999999996</v>
      </c>
      <c r="BD47" s="27">
        <v>46.730499999999999</v>
      </c>
      <c r="BE47" s="27">
        <v>74.700999999999993</v>
      </c>
      <c r="BF47" s="27">
        <v>89.828400000000002</v>
      </c>
      <c r="BG47" s="27">
        <v>91.116200000000006</v>
      </c>
      <c r="BH47" s="27">
        <v>85.204300000000003</v>
      </c>
      <c r="BI47" s="27">
        <v>110.5793</v>
      </c>
      <c r="BJ47" s="27">
        <v>83.349299999999999</v>
      </c>
      <c r="BK47" s="27">
        <v>79.423400000000001</v>
      </c>
      <c r="BL47" s="27">
        <v>117.4281</v>
      </c>
      <c r="BM47" s="27">
        <v>102.7402</v>
      </c>
      <c r="BN47" s="27">
        <v>92.527799999999999</v>
      </c>
      <c r="BO47" s="27">
        <v>104.2195</v>
      </c>
      <c r="BP47" s="27">
        <v>70.894499999999994</v>
      </c>
      <c r="BQ47" s="27">
        <v>78.698999999999998</v>
      </c>
      <c r="BR47" s="27">
        <v>61.984699999999997</v>
      </c>
    </row>
    <row r="48" spans="1:70" x14ac:dyDescent="0.2">
      <c r="A48" s="26" t="s">
        <v>269</v>
      </c>
      <c r="B48" s="27">
        <v>84.906689191332759</v>
      </c>
      <c r="C48" s="27">
        <v>78.747900000000001</v>
      </c>
      <c r="D48" s="27">
        <v>204.03569999999999</v>
      </c>
      <c r="F48" s="27">
        <v>224.76900000000001</v>
      </c>
      <c r="G48" s="27">
        <v>98.455500000000001</v>
      </c>
      <c r="H48" s="27">
        <v>50.545999999999999</v>
      </c>
      <c r="I48" s="27">
        <v>88.379400000000004</v>
      </c>
      <c r="J48" s="27">
        <v>70.474199999999996</v>
      </c>
      <c r="K48" s="27">
        <v>67.2821</v>
      </c>
      <c r="L48" s="27">
        <v>129.75129999999999</v>
      </c>
      <c r="M48" s="27">
        <v>98.271600000000007</v>
      </c>
      <c r="N48" s="27">
        <v>97.642600000000002</v>
      </c>
      <c r="O48" s="27">
        <v>65.247600000000006</v>
      </c>
      <c r="P48" s="27">
        <v>107.33669999999999</v>
      </c>
      <c r="Q48" s="27">
        <v>117.3896</v>
      </c>
      <c r="R48" s="27">
        <v>94.647499999999994</v>
      </c>
      <c r="S48" s="27">
        <v>98.082400000000007</v>
      </c>
      <c r="T48" s="27">
        <v>83.408100000000005</v>
      </c>
      <c r="U48" s="27">
        <v>105.3634</v>
      </c>
      <c r="V48" s="27">
        <v>107.7277</v>
      </c>
      <c r="W48" s="27">
        <v>86.3553</v>
      </c>
      <c r="X48" s="27">
        <v>95.646900000000002</v>
      </c>
      <c r="Y48" s="27">
        <v>85.866299999999995</v>
      </c>
      <c r="Z48" s="27">
        <v>94.229200000000006</v>
      </c>
      <c r="AA48" s="27">
        <v>97.848699999999994</v>
      </c>
      <c r="AB48" s="27">
        <v>103.2157</v>
      </c>
      <c r="AC48" s="27">
        <v>70.774699999999996</v>
      </c>
      <c r="AD48" s="27">
        <v>70.749300000000005</v>
      </c>
      <c r="AE48" s="27">
        <v>91.382800000000003</v>
      </c>
      <c r="AF48" s="27">
        <v>108.18770000000001</v>
      </c>
      <c r="AG48" s="27">
        <v>66.087199999999996</v>
      </c>
      <c r="AH48" s="27">
        <v>91.768900000000002</v>
      </c>
      <c r="AI48" s="27">
        <v>113.15900000000001</v>
      </c>
      <c r="AJ48" s="27">
        <v>59.294499999999999</v>
      </c>
      <c r="AK48" s="27">
        <v>98.939899999999994</v>
      </c>
      <c r="AL48" s="27">
        <v>6.8013000000000003</v>
      </c>
      <c r="AM48" s="27">
        <v>75.326400000000007</v>
      </c>
      <c r="AN48" s="27">
        <v>108.633</v>
      </c>
      <c r="AO48" s="27">
        <v>167.51079999999999</v>
      </c>
      <c r="AP48" s="27">
        <v>93.355599999999995</v>
      </c>
      <c r="AQ48" s="27">
        <v>46.063200000000002</v>
      </c>
      <c r="AR48" s="27">
        <v>73.725999999999999</v>
      </c>
      <c r="AS48" s="27">
        <v>73.941100000000006</v>
      </c>
      <c r="AT48" s="27">
        <v>76.7727</v>
      </c>
      <c r="AU48" s="27">
        <v>94.753399999999999</v>
      </c>
      <c r="AV48" s="27">
        <v>140.46729999999999</v>
      </c>
      <c r="AW48" s="27">
        <v>91.816299999999998</v>
      </c>
      <c r="AX48" s="27">
        <v>86.618600000000001</v>
      </c>
      <c r="AY48" s="27">
        <v>70.593999999999994</v>
      </c>
      <c r="AZ48" s="27">
        <v>75.453599999999994</v>
      </c>
      <c r="BA48" s="27">
        <v>61.123399999999997</v>
      </c>
      <c r="BB48" s="27">
        <v>76.980199999999996</v>
      </c>
      <c r="BC48" s="27">
        <v>76.390799999999999</v>
      </c>
      <c r="BD48" s="27">
        <v>46.394399999999997</v>
      </c>
      <c r="BE48" s="27">
        <v>78.802099999999996</v>
      </c>
      <c r="BF48" s="27">
        <v>89.463800000000006</v>
      </c>
      <c r="BG48" s="27">
        <v>91.390600000000006</v>
      </c>
      <c r="BH48" s="27">
        <v>85.230900000000005</v>
      </c>
      <c r="BI48" s="27">
        <v>109.3702</v>
      </c>
      <c r="BJ48" s="27">
        <v>82.463300000000004</v>
      </c>
      <c r="BK48" s="27">
        <v>87.188999999999993</v>
      </c>
      <c r="BL48" s="27">
        <v>116.5821</v>
      </c>
      <c r="BM48" s="27">
        <v>103.9633</v>
      </c>
      <c r="BN48" s="27">
        <v>91.462500000000006</v>
      </c>
      <c r="BO48" s="27">
        <v>92.506399999999999</v>
      </c>
      <c r="BP48" s="27">
        <v>69.292400000000001</v>
      </c>
      <c r="BQ48" s="27">
        <v>79.635800000000003</v>
      </c>
      <c r="BR48" s="27">
        <v>42.035699999999999</v>
      </c>
    </row>
    <row r="49" spans="1:70" x14ac:dyDescent="0.2">
      <c r="A49" s="26" t="s">
        <v>270</v>
      </c>
      <c r="B49" s="27">
        <v>85.370863868532084</v>
      </c>
      <c r="C49" s="27">
        <v>94.456900000000005</v>
      </c>
      <c r="D49" s="27">
        <v>172.0275</v>
      </c>
      <c r="F49" s="27">
        <v>185.78970000000001</v>
      </c>
      <c r="G49" s="27">
        <v>96.261200000000002</v>
      </c>
      <c r="H49" s="27">
        <v>50.716200000000001</v>
      </c>
      <c r="I49" s="27">
        <v>90.611599999999996</v>
      </c>
      <c r="J49" s="27">
        <v>63.131100000000004</v>
      </c>
      <c r="K49" s="27">
        <v>63.948999999999998</v>
      </c>
      <c r="L49" s="27">
        <v>127.4485</v>
      </c>
      <c r="M49" s="27">
        <v>96.790099999999995</v>
      </c>
      <c r="N49" s="27">
        <v>97.429100000000005</v>
      </c>
      <c r="O49" s="27">
        <v>67.827699999999993</v>
      </c>
      <c r="P49" s="27">
        <v>109.2663</v>
      </c>
      <c r="Q49" s="27">
        <v>120.54649999999999</v>
      </c>
      <c r="R49" s="27">
        <v>94.954899999999995</v>
      </c>
      <c r="S49" s="27">
        <v>96.707300000000004</v>
      </c>
      <c r="T49" s="27">
        <v>83.302599999999998</v>
      </c>
      <c r="U49" s="27">
        <v>102.5471</v>
      </c>
      <c r="V49" s="27">
        <v>104.61450000000001</v>
      </c>
      <c r="W49" s="27">
        <v>84.083299999999994</v>
      </c>
      <c r="X49" s="27">
        <v>94.146699999999996</v>
      </c>
      <c r="Y49" s="27">
        <v>87.564300000000003</v>
      </c>
      <c r="Z49" s="27">
        <v>96.321100000000001</v>
      </c>
      <c r="AA49" s="27">
        <v>97.921099999999996</v>
      </c>
      <c r="AB49" s="27">
        <v>104.5359</v>
      </c>
      <c r="AC49" s="27">
        <v>74.982900000000001</v>
      </c>
      <c r="AD49" s="27">
        <v>69.626300000000001</v>
      </c>
      <c r="AE49" s="27">
        <v>91.186400000000006</v>
      </c>
      <c r="AF49" s="27">
        <v>115.0809</v>
      </c>
      <c r="AG49" s="27">
        <v>66.178700000000006</v>
      </c>
      <c r="AH49" s="27">
        <v>91.759399999999999</v>
      </c>
      <c r="AI49" s="27">
        <v>113.742</v>
      </c>
      <c r="AJ49" s="27">
        <v>60.9024</v>
      </c>
      <c r="AK49" s="27">
        <v>99.378600000000006</v>
      </c>
      <c r="AL49" s="27">
        <v>6.8482000000000003</v>
      </c>
      <c r="AM49" s="27">
        <v>79.721299999999999</v>
      </c>
      <c r="AN49" s="27">
        <v>113.9421</v>
      </c>
      <c r="AO49" s="27">
        <v>171.13249999999999</v>
      </c>
      <c r="AP49" s="27">
        <v>97.092500000000001</v>
      </c>
      <c r="AQ49" s="27">
        <v>55.829799999999999</v>
      </c>
      <c r="AR49" s="27">
        <v>73.8459</v>
      </c>
      <c r="AS49" s="27">
        <v>73.120900000000006</v>
      </c>
      <c r="AT49" s="27">
        <v>79.330100000000002</v>
      </c>
      <c r="AU49" s="27">
        <v>100.1062</v>
      </c>
      <c r="AV49" s="27">
        <v>142.63589999999999</v>
      </c>
      <c r="AW49" s="27">
        <v>90.353800000000007</v>
      </c>
      <c r="AX49" s="27">
        <v>89.262799999999999</v>
      </c>
      <c r="AY49" s="27">
        <v>71.474000000000004</v>
      </c>
      <c r="AZ49" s="27">
        <v>77.850800000000007</v>
      </c>
      <c r="BA49" s="27">
        <v>60.37</v>
      </c>
      <c r="BB49" s="27">
        <v>77.994</v>
      </c>
      <c r="BC49" s="27">
        <v>75.505099999999999</v>
      </c>
      <c r="BD49" s="27">
        <v>48.579599999999999</v>
      </c>
      <c r="BE49" s="27">
        <v>82.777199999999993</v>
      </c>
      <c r="BF49" s="27">
        <v>89.357299999999995</v>
      </c>
      <c r="BG49" s="27">
        <v>90.895300000000006</v>
      </c>
      <c r="BH49" s="27">
        <v>85.120800000000003</v>
      </c>
      <c r="BI49" s="27">
        <v>110.0639</v>
      </c>
      <c r="BJ49" s="27">
        <v>83.319800000000001</v>
      </c>
      <c r="BK49" s="27">
        <v>94.024600000000007</v>
      </c>
      <c r="BL49" s="27">
        <v>117.08969999999999</v>
      </c>
      <c r="BM49" s="27">
        <v>109.79649999999999</v>
      </c>
      <c r="BN49" s="27">
        <v>86.318700000000007</v>
      </c>
      <c r="BO49" s="27">
        <v>96.3339</v>
      </c>
      <c r="BP49" s="27">
        <v>67.423199999999994</v>
      </c>
      <c r="BQ49" s="27">
        <v>80.208200000000005</v>
      </c>
      <c r="BR49" s="27">
        <v>60.763399999999997</v>
      </c>
    </row>
    <row r="50" spans="1:70" x14ac:dyDescent="0.2">
      <c r="A50" s="26" t="s">
        <v>271</v>
      </c>
      <c r="B50" s="27">
        <v>85.82036578788744</v>
      </c>
      <c r="C50" s="27">
        <v>101.52889999999999</v>
      </c>
      <c r="D50" s="27">
        <v>169.42330000000001</v>
      </c>
      <c r="F50" s="27">
        <v>183.89789999999999</v>
      </c>
      <c r="G50" s="27">
        <v>94.8767</v>
      </c>
      <c r="H50" s="27">
        <v>48.730699999999999</v>
      </c>
      <c r="I50" s="27">
        <v>95.136099999999999</v>
      </c>
      <c r="J50" s="27">
        <v>61.397300000000001</v>
      </c>
      <c r="K50" s="27">
        <v>61.628900000000002</v>
      </c>
      <c r="L50" s="27">
        <v>135.44909999999999</v>
      </c>
      <c r="M50" s="27">
        <v>93.662599999999998</v>
      </c>
      <c r="N50" s="27">
        <v>98.425399999999996</v>
      </c>
      <c r="O50" s="27">
        <v>69.003100000000003</v>
      </c>
      <c r="P50" s="27">
        <v>111.9196</v>
      </c>
      <c r="Q50" s="27">
        <v>120.73220000000001</v>
      </c>
      <c r="R50" s="27">
        <v>98.282600000000002</v>
      </c>
      <c r="S50" s="27">
        <v>94.945499999999996</v>
      </c>
      <c r="T50" s="27">
        <v>81.574799999999996</v>
      </c>
      <c r="U50" s="27">
        <v>102.03360000000001</v>
      </c>
      <c r="V50" s="27">
        <v>102.8233</v>
      </c>
      <c r="W50" s="27">
        <v>84.797300000000007</v>
      </c>
      <c r="X50" s="27">
        <v>95.487099999999998</v>
      </c>
      <c r="Y50" s="27">
        <v>87.839299999999994</v>
      </c>
      <c r="Z50" s="27">
        <v>97.364500000000007</v>
      </c>
      <c r="AA50" s="27">
        <v>97.704099999999997</v>
      </c>
      <c r="AB50" s="27">
        <v>107.05880000000001</v>
      </c>
      <c r="AC50" s="27">
        <v>78.699299999999994</v>
      </c>
      <c r="AD50" s="27">
        <v>65.555400000000006</v>
      </c>
      <c r="AE50" s="27">
        <v>95.308999999999997</v>
      </c>
      <c r="AF50" s="27">
        <v>109.5146</v>
      </c>
      <c r="AG50" s="27">
        <v>66.132900000000006</v>
      </c>
      <c r="AH50" s="27">
        <v>92.725800000000007</v>
      </c>
      <c r="AI50" s="27">
        <v>113.982</v>
      </c>
      <c r="AJ50" s="27">
        <v>62.2806</v>
      </c>
      <c r="AK50" s="27">
        <v>100.64579999999999</v>
      </c>
      <c r="AL50" s="27">
        <v>7.1765999999999996</v>
      </c>
      <c r="AM50" s="27">
        <v>77.579599999999999</v>
      </c>
      <c r="AN50" s="27">
        <v>109.5859</v>
      </c>
      <c r="AO50" s="27">
        <v>172.45590000000001</v>
      </c>
      <c r="AP50" s="27">
        <v>99.583699999999993</v>
      </c>
      <c r="AQ50" s="27">
        <v>63.968600000000002</v>
      </c>
      <c r="AR50" s="27">
        <v>74.802000000000007</v>
      </c>
      <c r="AS50" s="27">
        <v>72.736699999999999</v>
      </c>
      <c r="AT50" s="27">
        <v>81.244100000000003</v>
      </c>
      <c r="AU50" s="27">
        <v>101.75449999999999</v>
      </c>
      <c r="AV50" s="27">
        <v>147.10210000000001</v>
      </c>
      <c r="AW50" s="27">
        <v>88.031000000000006</v>
      </c>
      <c r="AX50" s="27">
        <v>78.525599999999997</v>
      </c>
      <c r="AY50" s="27">
        <v>70.593999999999994</v>
      </c>
      <c r="AZ50" s="27">
        <v>75.387500000000003</v>
      </c>
      <c r="BA50" s="27">
        <v>62.4285</v>
      </c>
      <c r="BB50" s="27">
        <v>81.6511</v>
      </c>
      <c r="BC50" s="27">
        <v>79.490700000000004</v>
      </c>
      <c r="BD50" s="27">
        <v>54.9</v>
      </c>
      <c r="BE50" s="27">
        <v>73.351900000000001</v>
      </c>
      <c r="BF50" s="27">
        <v>88.976299999999995</v>
      </c>
      <c r="BG50" s="27">
        <v>90.757999999999996</v>
      </c>
      <c r="BH50" s="27">
        <v>86.355000000000004</v>
      </c>
      <c r="BI50" s="27">
        <v>110.4405</v>
      </c>
      <c r="BJ50" s="27">
        <v>84.604600000000005</v>
      </c>
      <c r="BK50" s="27">
        <v>103.37130000000001</v>
      </c>
      <c r="BL50" s="27">
        <v>115.0592</v>
      </c>
      <c r="BM50" s="27">
        <v>110.6433</v>
      </c>
      <c r="BN50" s="27">
        <v>90.092799999999997</v>
      </c>
      <c r="BO50" s="27">
        <v>96.748900000000006</v>
      </c>
      <c r="BP50" s="27">
        <v>65.554100000000005</v>
      </c>
      <c r="BQ50" s="27">
        <v>83.902900000000002</v>
      </c>
      <c r="BR50" s="27">
        <v>62.188299999999998</v>
      </c>
    </row>
    <row r="51" spans="1:70" x14ac:dyDescent="0.2">
      <c r="A51" s="26" t="s">
        <v>272</v>
      </c>
      <c r="B51" s="27">
        <v>86.184408806827193</v>
      </c>
      <c r="C51" s="27">
        <v>118.33920000000001</v>
      </c>
      <c r="D51" s="27">
        <v>159.6712</v>
      </c>
      <c r="F51" s="27">
        <v>170.80950000000001</v>
      </c>
      <c r="G51" s="27">
        <v>92.630200000000002</v>
      </c>
      <c r="H51" s="27">
        <v>46.5182</v>
      </c>
      <c r="I51" s="27">
        <v>93.748599999999996</v>
      </c>
      <c r="J51" s="27">
        <v>64.966899999999995</v>
      </c>
      <c r="K51" s="27">
        <v>63.5242</v>
      </c>
      <c r="L51" s="27">
        <v>144.68960000000001</v>
      </c>
      <c r="M51" s="27">
        <v>89.794300000000007</v>
      </c>
      <c r="N51" s="27">
        <v>101.3077</v>
      </c>
      <c r="O51" s="27">
        <v>74.134600000000006</v>
      </c>
      <c r="P51" s="27">
        <v>110.5528</v>
      </c>
      <c r="Q51" s="27">
        <v>118.63639999999999</v>
      </c>
      <c r="R51" s="27">
        <v>110.431</v>
      </c>
      <c r="S51" s="27">
        <v>93.376999999999995</v>
      </c>
      <c r="T51" s="27">
        <v>81.311000000000007</v>
      </c>
      <c r="U51" s="27">
        <v>101.80159999999999</v>
      </c>
      <c r="V51" s="27">
        <v>99.633200000000002</v>
      </c>
      <c r="W51" s="27">
        <v>86.192999999999998</v>
      </c>
      <c r="X51" s="27">
        <v>96.980400000000003</v>
      </c>
      <c r="Y51" s="27">
        <v>91.115600000000001</v>
      </c>
      <c r="Z51" s="27">
        <v>97.919600000000003</v>
      </c>
      <c r="AA51" s="27">
        <v>98.049599999999998</v>
      </c>
      <c r="AB51" s="27">
        <v>107.1242</v>
      </c>
      <c r="AC51" s="27">
        <v>104.6591</v>
      </c>
      <c r="AD51" s="27">
        <v>60.361499999999999</v>
      </c>
      <c r="AE51" s="27">
        <v>97.533799999999999</v>
      </c>
      <c r="AF51" s="27">
        <v>110.84139999999999</v>
      </c>
      <c r="AG51" s="27">
        <v>66.819199999999995</v>
      </c>
      <c r="AH51" s="27">
        <v>95.194400000000002</v>
      </c>
      <c r="AI51" s="27">
        <v>110.7587</v>
      </c>
      <c r="AJ51" s="27">
        <v>73.437200000000004</v>
      </c>
      <c r="AK51" s="27">
        <v>105.7146</v>
      </c>
      <c r="AL51" s="27">
        <v>7.7746000000000004</v>
      </c>
      <c r="AM51" s="27">
        <v>75.859899999999996</v>
      </c>
      <c r="AN51" s="27">
        <v>101.05500000000001</v>
      </c>
      <c r="AO51" s="27">
        <v>162.07130000000001</v>
      </c>
      <c r="AP51" s="27">
        <v>93.880099999999999</v>
      </c>
      <c r="AQ51" s="27">
        <v>57.983899999999998</v>
      </c>
      <c r="AR51" s="27">
        <v>75.1845</v>
      </c>
      <c r="AS51" s="27">
        <v>75.655299999999997</v>
      </c>
      <c r="AT51" s="27">
        <v>86.259900000000002</v>
      </c>
      <c r="AU51" s="27">
        <v>101.6865</v>
      </c>
      <c r="AV51" s="27">
        <v>145.65639999999999</v>
      </c>
      <c r="AW51" s="27">
        <v>82.245400000000004</v>
      </c>
      <c r="AX51" s="27">
        <v>85.617000000000004</v>
      </c>
      <c r="AY51" s="27">
        <v>70.887299999999996</v>
      </c>
      <c r="AZ51" s="27">
        <v>74.279799999999994</v>
      </c>
      <c r="BA51" s="27">
        <v>65.294300000000007</v>
      </c>
      <c r="BB51" s="27">
        <v>85.96</v>
      </c>
      <c r="BC51" s="27">
        <v>78.383600000000001</v>
      </c>
      <c r="BD51" s="27">
        <v>56.110300000000002</v>
      </c>
      <c r="BE51" s="27">
        <v>80.331000000000003</v>
      </c>
      <c r="BF51" s="27">
        <v>89.914400000000001</v>
      </c>
      <c r="BG51" s="27">
        <v>91.768799999999999</v>
      </c>
      <c r="BH51" s="27">
        <v>86.647400000000005</v>
      </c>
      <c r="BI51" s="27">
        <v>111.5703</v>
      </c>
      <c r="BJ51" s="27">
        <v>86.5244</v>
      </c>
      <c r="BK51" s="27">
        <v>85.328999999999994</v>
      </c>
      <c r="BL51" s="27">
        <v>116.41289999999999</v>
      </c>
      <c r="BM51" s="27">
        <v>120.66330000000001</v>
      </c>
      <c r="BN51" s="27">
        <v>96.028000000000006</v>
      </c>
      <c r="BO51" s="27">
        <v>98.409000000000006</v>
      </c>
      <c r="BP51" s="27">
        <v>72.630200000000002</v>
      </c>
      <c r="BQ51" s="27">
        <v>81.578500000000005</v>
      </c>
      <c r="BR51" s="27">
        <v>46.106900000000003</v>
      </c>
    </row>
    <row r="52" spans="1:70" x14ac:dyDescent="0.2">
      <c r="A52" s="26" t="s">
        <v>273</v>
      </c>
      <c r="B52" s="27">
        <v>85.907410932394285</v>
      </c>
      <c r="C52" s="27">
        <v>105.35469999999999</v>
      </c>
      <c r="D52" s="27">
        <v>153.77940000000001</v>
      </c>
      <c r="F52" s="27">
        <v>164.43029999999999</v>
      </c>
      <c r="G52" s="27">
        <v>90.958399999999997</v>
      </c>
      <c r="H52" s="27">
        <v>46.2913</v>
      </c>
      <c r="I52" s="27">
        <v>93.386600000000001</v>
      </c>
      <c r="J52" s="27">
        <v>70.270300000000006</v>
      </c>
      <c r="K52" s="27">
        <v>63.001399999999997</v>
      </c>
      <c r="L52" s="27">
        <v>147.1695</v>
      </c>
      <c r="M52" s="27">
        <v>85.486999999999995</v>
      </c>
      <c r="N52" s="27">
        <v>100.3292</v>
      </c>
      <c r="O52" s="27">
        <v>77.087400000000002</v>
      </c>
      <c r="P52" s="27">
        <v>113.2864</v>
      </c>
      <c r="Q52" s="27">
        <v>115.6652</v>
      </c>
      <c r="R52" s="27">
        <v>111.51349999999999</v>
      </c>
      <c r="S52" s="27">
        <v>91.142499999999998</v>
      </c>
      <c r="T52" s="27">
        <v>82.498000000000005</v>
      </c>
      <c r="U52" s="27">
        <v>102.96129999999999</v>
      </c>
      <c r="V52" s="27">
        <v>94.387600000000006</v>
      </c>
      <c r="W52" s="27">
        <v>87.020700000000005</v>
      </c>
      <c r="X52" s="27">
        <v>96.209400000000002</v>
      </c>
      <c r="Y52" s="27">
        <v>89.537199999999999</v>
      </c>
      <c r="Z52" s="27">
        <v>101.21429999999999</v>
      </c>
      <c r="AA52" s="27">
        <v>96.229799999999997</v>
      </c>
      <c r="AB52" s="27">
        <v>107.8824</v>
      </c>
      <c r="AC52" s="27">
        <v>111.3267</v>
      </c>
      <c r="AD52" s="27">
        <v>54.184899999999999</v>
      </c>
      <c r="AE52" s="27">
        <v>101.5091</v>
      </c>
      <c r="AF52" s="27">
        <v>112.7508</v>
      </c>
      <c r="AG52" s="27">
        <v>63.936900000000001</v>
      </c>
      <c r="AH52" s="27">
        <v>92.161199999999994</v>
      </c>
      <c r="AI52" s="27">
        <v>107.6382</v>
      </c>
      <c r="AJ52" s="27">
        <v>76.062299999999993</v>
      </c>
      <c r="AK52" s="27">
        <v>109.37009999999999</v>
      </c>
      <c r="AL52" s="27">
        <v>8.5251000000000001</v>
      </c>
      <c r="AM52" s="27">
        <v>76.584400000000002</v>
      </c>
      <c r="AN52" s="27">
        <v>100.46510000000001</v>
      </c>
      <c r="AO52" s="27">
        <v>161.1011</v>
      </c>
      <c r="AP52" s="27">
        <v>94.522599999999997</v>
      </c>
      <c r="AQ52" s="27">
        <v>54.0319</v>
      </c>
      <c r="AR52" s="27">
        <v>75.290700000000001</v>
      </c>
      <c r="AS52" s="27">
        <v>72.588899999999995</v>
      </c>
      <c r="AT52" s="27">
        <v>84.131500000000003</v>
      </c>
      <c r="AU52" s="27">
        <v>103.9636</v>
      </c>
      <c r="AV52" s="27">
        <v>139.89930000000001</v>
      </c>
      <c r="AW52" s="27">
        <v>79.922600000000003</v>
      </c>
      <c r="AX52" s="27">
        <v>82.692300000000003</v>
      </c>
      <c r="AY52" s="27">
        <v>71.180599999999998</v>
      </c>
      <c r="AZ52" s="27">
        <v>69.055599999999998</v>
      </c>
      <c r="BA52" s="27">
        <v>66.976100000000002</v>
      </c>
      <c r="BB52" s="27">
        <v>80.709699999999998</v>
      </c>
      <c r="BC52" s="27">
        <v>77.940799999999996</v>
      </c>
      <c r="BD52" s="27">
        <v>57.1188</v>
      </c>
      <c r="BE52" s="27">
        <v>79.233699999999999</v>
      </c>
      <c r="BF52" s="27">
        <v>89.394099999999995</v>
      </c>
      <c r="BG52" s="27">
        <v>89.292000000000002</v>
      </c>
      <c r="BH52" s="27">
        <v>86.2791</v>
      </c>
      <c r="BI52" s="27">
        <v>112.4622</v>
      </c>
      <c r="BJ52" s="27">
        <v>87.307100000000005</v>
      </c>
      <c r="BK52" s="27">
        <v>82.864500000000007</v>
      </c>
      <c r="BL52" s="27">
        <v>116.7513</v>
      </c>
      <c r="BM52" s="27">
        <v>115.7709</v>
      </c>
      <c r="BN52" s="27">
        <v>96.575900000000004</v>
      </c>
      <c r="BO52" s="27">
        <v>90.754000000000005</v>
      </c>
      <c r="BP52" s="27">
        <v>78.104100000000003</v>
      </c>
      <c r="BQ52" s="27">
        <v>81.526499999999999</v>
      </c>
      <c r="BR52" s="27">
        <v>61.781199999999998</v>
      </c>
    </row>
    <row r="53" spans="1:70" x14ac:dyDescent="0.2">
      <c r="A53" s="26" t="s">
        <v>274</v>
      </c>
      <c r="B53" s="27">
        <v>84.749849306811328</v>
      </c>
      <c r="C53" s="27">
        <v>99.905799999999999</v>
      </c>
      <c r="D53" s="27">
        <v>172.74789999999999</v>
      </c>
      <c r="F53" s="27">
        <v>188.01140000000001</v>
      </c>
      <c r="G53" s="27">
        <v>90.671000000000006</v>
      </c>
      <c r="H53" s="27">
        <v>46.347999999999999</v>
      </c>
      <c r="I53" s="27">
        <v>90.852900000000005</v>
      </c>
      <c r="J53" s="27">
        <v>72.819999999999993</v>
      </c>
      <c r="K53" s="27">
        <v>63.556899999999999</v>
      </c>
      <c r="L53" s="27">
        <v>147.1105</v>
      </c>
      <c r="M53" s="27">
        <v>82.002799999999993</v>
      </c>
      <c r="N53" s="27">
        <v>96.468299999999999</v>
      </c>
      <c r="O53" s="27">
        <v>79.638800000000003</v>
      </c>
      <c r="P53" s="27">
        <v>115.6985</v>
      </c>
      <c r="Q53" s="27">
        <v>112.4552</v>
      </c>
      <c r="R53" s="27">
        <v>108.8139</v>
      </c>
      <c r="S53" s="27">
        <v>91.679599999999994</v>
      </c>
      <c r="T53" s="27">
        <v>80.400899999999993</v>
      </c>
      <c r="U53" s="27">
        <v>107.0201</v>
      </c>
      <c r="V53" s="27">
        <v>88.024600000000007</v>
      </c>
      <c r="W53" s="27">
        <v>87.669899999999998</v>
      </c>
      <c r="X53" s="27">
        <v>93.528499999999994</v>
      </c>
      <c r="Y53" s="27">
        <v>77.747200000000007</v>
      </c>
      <c r="Z53" s="27">
        <v>97.328500000000005</v>
      </c>
      <c r="AA53" s="27">
        <v>92.634299999999996</v>
      </c>
      <c r="AB53" s="27">
        <v>101.7255</v>
      </c>
      <c r="AC53" s="27">
        <v>109.14060000000001</v>
      </c>
      <c r="AD53" s="27">
        <v>50.254399999999997</v>
      </c>
      <c r="AE53" s="27">
        <v>97.435699999999997</v>
      </c>
      <c r="AF53" s="27">
        <v>115.0485</v>
      </c>
      <c r="AG53" s="27">
        <v>61.672199999999997</v>
      </c>
      <c r="AH53" s="27">
        <v>91.615799999999993</v>
      </c>
      <c r="AI53" s="27">
        <v>105.0664</v>
      </c>
      <c r="AJ53" s="27">
        <v>72.879400000000004</v>
      </c>
      <c r="AK53" s="27">
        <v>111.70950000000001</v>
      </c>
      <c r="AL53" s="27">
        <v>9.1583000000000006</v>
      </c>
      <c r="AM53" s="27">
        <v>75.087599999999995</v>
      </c>
      <c r="AN53" s="27">
        <v>97.334100000000007</v>
      </c>
      <c r="AO53" s="27">
        <v>156.7071</v>
      </c>
      <c r="AP53" s="27">
        <v>95.243700000000004</v>
      </c>
      <c r="AQ53" s="27">
        <v>58.761400000000002</v>
      </c>
      <c r="AR53" s="27">
        <v>75.140500000000003</v>
      </c>
      <c r="AS53" s="27">
        <v>70.113600000000005</v>
      </c>
      <c r="AT53" s="27">
        <v>83.999499999999998</v>
      </c>
      <c r="AU53" s="27">
        <v>101.92449999999999</v>
      </c>
      <c r="AV53" s="27">
        <v>133.03210000000001</v>
      </c>
      <c r="AW53" s="27">
        <v>75.707099999999997</v>
      </c>
      <c r="AX53" s="27">
        <v>76.682699999999997</v>
      </c>
      <c r="AY53" s="27">
        <v>70.691800000000001</v>
      </c>
      <c r="AZ53" s="27">
        <v>70.328599999999994</v>
      </c>
      <c r="BA53" s="27">
        <v>66.357200000000006</v>
      </c>
      <c r="BB53" s="27">
        <v>78.247500000000002</v>
      </c>
      <c r="BC53" s="27">
        <v>75.173000000000002</v>
      </c>
      <c r="BD53" s="27">
        <v>58.866999999999997</v>
      </c>
      <c r="BE53" s="27">
        <v>73.927499999999995</v>
      </c>
      <c r="BF53" s="27">
        <v>88.812399999999997</v>
      </c>
      <c r="BG53" s="27">
        <v>87.953199999999995</v>
      </c>
      <c r="BH53" s="27">
        <v>85.306899999999999</v>
      </c>
      <c r="BI53" s="27">
        <v>110.4603</v>
      </c>
      <c r="BJ53" s="27">
        <v>84.781800000000004</v>
      </c>
      <c r="BK53" s="27">
        <v>84.305999999999997</v>
      </c>
      <c r="BL53" s="27">
        <v>119.4586</v>
      </c>
      <c r="BM53" s="27">
        <v>98.647499999999994</v>
      </c>
      <c r="BN53" s="27">
        <v>93.471299999999999</v>
      </c>
      <c r="BO53" s="27">
        <v>89.739500000000007</v>
      </c>
      <c r="BP53" s="27">
        <v>73.831800000000001</v>
      </c>
      <c r="BQ53" s="27">
        <v>80.3643</v>
      </c>
      <c r="BR53" s="27">
        <v>63.816800000000001</v>
      </c>
    </row>
    <row r="54" spans="1:70" x14ac:dyDescent="0.2">
      <c r="A54" s="26" t="s">
        <v>275</v>
      </c>
      <c r="B54" s="27">
        <v>83.208614891659522</v>
      </c>
      <c r="C54" s="27">
        <v>83.095399999999998</v>
      </c>
      <c r="D54" s="27">
        <v>206.06729999999999</v>
      </c>
      <c r="F54" s="27">
        <v>235.04179999999999</v>
      </c>
      <c r="G54" s="27">
        <v>92.264499999999998</v>
      </c>
      <c r="H54" s="27">
        <v>48.390300000000003</v>
      </c>
      <c r="I54" s="27">
        <v>85.513900000000007</v>
      </c>
      <c r="J54" s="27">
        <v>78.531400000000005</v>
      </c>
      <c r="K54" s="27">
        <v>58.851399999999998</v>
      </c>
      <c r="L54" s="27">
        <v>141.05840000000001</v>
      </c>
      <c r="M54" s="27">
        <v>80.795599999999993</v>
      </c>
      <c r="N54" s="27">
        <v>84.921300000000002</v>
      </c>
      <c r="O54" s="27">
        <v>78.979399999999998</v>
      </c>
      <c r="P54" s="27">
        <v>116.1005</v>
      </c>
      <c r="Q54" s="27">
        <v>107.65349999999999</v>
      </c>
      <c r="R54" s="27">
        <v>97.026399999999995</v>
      </c>
      <c r="S54" s="27">
        <v>88.284899999999993</v>
      </c>
      <c r="T54" s="27">
        <v>81.719899999999996</v>
      </c>
      <c r="U54" s="27">
        <v>102.2323</v>
      </c>
      <c r="V54" s="27">
        <v>79.648600000000002</v>
      </c>
      <c r="W54" s="27">
        <v>86.598799999999997</v>
      </c>
      <c r="X54" s="27">
        <v>87.784499999999994</v>
      </c>
      <c r="Y54" s="27">
        <v>69.448800000000006</v>
      </c>
      <c r="Z54" s="27">
        <v>90.883200000000002</v>
      </c>
      <c r="AA54" s="27">
        <v>88.584900000000005</v>
      </c>
      <c r="AB54" s="27">
        <v>92.588200000000001</v>
      </c>
      <c r="AC54" s="27">
        <v>99.467100000000002</v>
      </c>
      <c r="AD54" s="27">
        <v>46.885399999999997</v>
      </c>
      <c r="AE54" s="27">
        <v>95.292599999999993</v>
      </c>
      <c r="AF54" s="27">
        <v>114.2071</v>
      </c>
      <c r="AG54" s="27">
        <v>60.665700000000001</v>
      </c>
      <c r="AH54" s="27">
        <v>88.448800000000006</v>
      </c>
      <c r="AI54" s="27">
        <v>103.9691</v>
      </c>
      <c r="AJ54" s="27">
        <v>71.927800000000005</v>
      </c>
      <c r="AK54" s="27">
        <v>105.1785</v>
      </c>
      <c r="AL54" s="27">
        <v>9.9322999999999997</v>
      </c>
      <c r="AM54" s="27">
        <v>75.605099999999993</v>
      </c>
      <c r="AN54" s="27">
        <v>94.656899999999993</v>
      </c>
      <c r="AO54" s="27">
        <v>153.54220000000001</v>
      </c>
      <c r="AP54" s="27">
        <v>95.361699999999999</v>
      </c>
      <c r="AQ54" s="27">
        <v>74.172499999999999</v>
      </c>
      <c r="AR54" s="27">
        <v>74.865799999999993</v>
      </c>
      <c r="AS54" s="27">
        <v>68.517600000000002</v>
      </c>
      <c r="AT54" s="27">
        <v>85.27</v>
      </c>
      <c r="AU54" s="27">
        <v>98.712800000000001</v>
      </c>
      <c r="AV54" s="27">
        <v>137.1628</v>
      </c>
      <c r="AW54" s="27">
        <v>71.534599999999998</v>
      </c>
      <c r="AX54" s="27">
        <v>74.879800000000003</v>
      </c>
      <c r="AY54" s="27">
        <v>72.1584</v>
      </c>
      <c r="AZ54" s="27">
        <v>68.493499999999997</v>
      </c>
      <c r="BA54" s="27">
        <v>67.150999999999996</v>
      </c>
      <c r="BB54" s="27">
        <v>72.309200000000004</v>
      </c>
      <c r="BC54" s="27">
        <v>71.630200000000002</v>
      </c>
      <c r="BD54" s="27">
        <v>57.018000000000001</v>
      </c>
      <c r="BE54" s="27">
        <v>71.085499999999996</v>
      </c>
      <c r="BF54" s="27">
        <v>89.127899999999997</v>
      </c>
      <c r="BG54" s="27">
        <v>86.088899999999995</v>
      </c>
      <c r="BH54" s="27">
        <v>83.328299999999999</v>
      </c>
      <c r="BI54" s="27">
        <v>107.6062</v>
      </c>
      <c r="BJ54" s="27">
        <v>81.459100000000007</v>
      </c>
      <c r="BK54" s="27">
        <v>72.773799999999994</v>
      </c>
      <c r="BL54" s="27">
        <v>114.89</v>
      </c>
      <c r="BM54" s="27">
        <v>93.425799999999995</v>
      </c>
      <c r="BN54" s="27">
        <v>93.045199999999994</v>
      </c>
      <c r="BO54" s="27">
        <v>89.370500000000007</v>
      </c>
      <c r="BP54" s="27">
        <v>69.692899999999995</v>
      </c>
      <c r="BQ54" s="27">
        <v>77.7624</v>
      </c>
      <c r="BR54" s="27">
        <v>64.732799999999997</v>
      </c>
    </row>
    <row r="55" spans="1:70" x14ac:dyDescent="0.2">
      <c r="A55" s="26" t="s">
        <v>276</v>
      </c>
      <c r="B55" s="27">
        <v>81.673328891849877</v>
      </c>
      <c r="C55" s="27">
        <v>91.326700000000002</v>
      </c>
      <c r="D55" s="27">
        <v>194.7268</v>
      </c>
      <c r="F55" s="27">
        <v>222.43729999999999</v>
      </c>
      <c r="G55" s="27">
        <v>95.438400000000001</v>
      </c>
      <c r="H55" s="27">
        <v>52.588299999999997</v>
      </c>
      <c r="I55" s="27">
        <v>84.940799999999996</v>
      </c>
      <c r="J55" s="27">
        <v>92.0959</v>
      </c>
      <c r="K55" s="27">
        <v>59.276200000000003</v>
      </c>
      <c r="L55" s="27">
        <v>132.26070000000001</v>
      </c>
      <c r="M55" s="27">
        <v>74.046599999999998</v>
      </c>
      <c r="N55" s="27">
        <v>75.473699999999994</v>
      </c>
      <c r="O55" s="27">
        <v>77.918700000000001</v>
      </c>
      <c r="P55" s="27">
        <v>98.090500000000006</v>
      </c>
      <c r="Q55" s="27">
        <v>90.436400000000006</v>
      </c>
      <c r="R55" s="27">
        <v>85.1721</v>
      </c>
      <c r="S55" s="27">
        <v>88.349400000000003</v>
      </c>
      <c r="T55" s="27">
        <v>80.717500000000001</v>
      </c>
      <c r="U55" s="27">
        <v>101.6857</v>
      </c>
      <c r="V55" s="27">
        <v>71.468800000000002</v>
      </c>
      <c r="W55" s="27">
        <v>85.024500000000003</v>
      </c>
      <c r="X55" s="27">
        <v>81.207099999999997</v>
      </c>
      <c r="Y55" s="27">
        <v>69.687899999999999</v>
      </c>
      <c r="Z55" s="27">
        <v>88.230999999999995</v>
      </c>
      <c r="AA55" s="27">
        <v>84.543499999999995</v>
      </c>
      <c r="AB55" s="27">
        <v>91.150300000000001</v>
      </c>
      <c r="AC55" s="27">
        <v>75.146900000000002</v>
      </c>
      <c r="AD55" s="27">
        <v>41.270400000000002</v>
      </c>
      <c r="AE55" s="27">
        <v>90.008600000000001</v>
      </c>
      <c r="AF55" s="27">
        <v>115.69580000000001</v>
      </c>
      <c r="AG55" s="27">
        <v>57.851999999999997</v>
      </c>
      <c r="AH55" s="27">
        <v>87.4345</v>
      </c>
      <c r="AI55" s="27">
        <v>108.907</v>
      </c>
      <c r="AJ55" s="27">
        <v>74.388800000000003</v>
      </c>
      <c r="AK55" s="27">
        <v>101.32810000000001</v>
      </c>
      <c r="AL55" s="27">
        <v>10.6241</v>
      </c>
      <c r="AM55" s="27">
        <v>72.651300000000006</v>
      </c>
      <c r="AN55" s="27">
        <v>87.260400000000004</v>
      </c>
      <c r="AO55" s="27">
        <v>146.0728</v>
      </c>
      <c r="AP55" s="27">
        <v>97.761099999999999</v>
      </c>
      <c r="AQ55" s="27">
        <v>77.735699999999994</v>
      </c>
      <c r="AR55" s="27">
        <v>76.169399999999996</v>
      </c>
      <c r="AS55" s="27">
        <v>68.443700000000007</v>
      </c>
      <c r="AT55" s="27">
        <v>83.983000000000004</v>
      </c>
      <c r="AU55" s="27">
        <v>97.438299999999998</v>
      </c>
      <c r="AV55" s="27">
        <v>125.881</v>
      </c>
      <c r="AW55" s="27">
        <v>69.362300000000005</v>
      </c>
      <c r="AX55" s="27">
        <v>73.637799999999999</v>
      </c>
      <c r="AY55" s="27">
        <v>71.082899999999995</v>
      </c>
      <c r="AZ55" s="27">
        <v>68.129800000000003</v>
      </c>
      <c r="BA55" s="27">
        <v>60.598700000000001</v>
      </c>
      <c r="BB55" s="27">
        <v>63.474200000000003</v>
      </c>
      <c r="BC55" s="27">
        <v>73.623000000000005</v>
      </c>
      <c r="BD55" s="27">
        <v>58.3628</v>
      </c>
      <c r="BE55" s="27">
        <v>70.096199999999996</v>
      </c>
      <c r="BF55" s="27">
        <v>90.811499999999995</v>
      </c>
      <c r="BG55" s="27">
        <v>85.871399999999994</v>
      </c>
      <c r="BH55" s="27">
        <v>82.6143</v>
      </c>
      <c r="BI55" s="27">
        <v>106.11960000000001</v>
      </c>
      <c r="BJ55" s="27">
        <v>80.307199999999995</v>
      </c>
      <c r="BK55" s="27">
        <v>81.934399999999997</v>
      </c>
      <c r="BL55" s="27">
        <v>117.2589</v>
      </c>
      <c r="BM55" s="27">
        <v>89.144999999999996</v>
      </c>
      <c r="BN55" s="27">
        <v>91.127700000000004</v>
      </c>
      <c r="BO55" s="27">
        <v>94.443200000000004</v>
      </c>
      <c r="BP55" s="27">
        <v>70.894499999999994</v>
      </c>
      <c r="BQ55" s="27">
        <v>80.884600000000006</v>
      </c>
      <c r="BR55" s="27">
        <v>51.094200000000001</v>
      </c>
    </row>
    <row r="56" spans="1:70" x14ac:dyDescent="0.2">
      <c r="A56" s="26" t="s">
        <v>277</v>
      </c>
      <c r="B56" s="27">
        <v>81.286483614098543</v>
      </c>
      <c r="C56" s="27">
        <v>98.485600000000005</v>
      </c>
      <c r="D56" s="27">
        <v>167.761</v>
      </c>
      <c r="F56" s="27">
        <v>186.51560000000001</v>
      </c>
      <c r="G56" s="27">
        <v>97.240799999999993</v>
      </c>
      <c r="H56" s="27">
        <v>56.786299999999997</v>
      </c>
      <c r="I56" s="27">
        <v>84.186700000000002</v>
      </c>
      <c r="J56" s="27">
        <v>89.648200000000003</v>
      </c>
      <c r="K56" s="27">
        <v>62.707299999999996</v>
      </c>
      <c r="L56" s="27">
        <v>129.24940000000001</v>
      </c>
      <c r="M56" s="27">
        <v>78.353899999999996</v>
      </c>
      <c r="N56" s="27">
        <v>73.658900000000003</v>
      </c>
      <c r="O56" s="27">
        <v>80.470100000000002</v>
      </c>
      <c r="P56" s="27">
        <v>96.884399999999999</v>
      </c>
      <c r="Q56" s="27">
        <v>84.175600000000003</v>
      </c>
      <c r="R56" s="27">
        <v>85.666600000000003</v>
      </c>
      <c r="S56" s="27">
        <v>89.982299999999995</v>
      </c>
      <c r="T56" s="27">
        <v>81.324200000000005</v>
      </c>
      <c r="U56" s="27">
        <v>107.0532</v>
      </c>
      <c r="V56" s="27">
        <v>69.012299999999996</v>
      </c>
      <c r="W56" s="27">
        <v>86.955799999999996</v>
      </c>
      <c r="X56" s="27">
        <v>79.963899999999995</v>
      </c>
      <c r="Y56" s="27">
        <v>66.925700000000006</v>
      </c>
      <c r="Z56" s="27">
        <v>88.164199999999994</v>
      </c>
      <c r="AA56" s="27">
        <v>82.759900000000002</v>
      </c>
      <c r="AB56" s="27">
        <v>89.738600000000005</v>
      </c>
      <c r="AC56" s="27">
        <v>63.615299999999998</v>
      </c>
      <c r="AD56" s="27">
        <v>41.200200000000002</v>
      </c>
      <c r="AE56" s="27">
        <v>89.305099999999996</v>
      </c>
      <c r="AF56" s="27">
        <v>99.546899999999994</v>
      </c>
      <c r="AG56" s="27">
        <v>56.067700000000002</v>
      </c>
      <c r="AH56" s="27">
        <v>88.821899999999999</v>
      </c>
      <c r="AI56" s="27">
        <v>115.5936</v>
      </c>
      <c r="AJ56" s="27">
        <v>73.404399999999995</v>
      </c>
      <c r="AK56" s="27">
        <v>104.155</v>
      </c>
      <c r="AL56" s="27">
        <v>10.741400000000001</v>
      </c>
      <c r="AM56" s="27">
        <v>69.466499999999996</v>
      </c>
      <c r="AN56" s="27">
        <v>89.438500000000005</v>
      </c>
      <c r="AO56" s="27">
        <v>140.8263</v>
      </c>
      <c r="AP56" s="27">
        <v>98.377399999999994</v>
      </c>
      <c r="AQ56" s="27">
        <v>72.601399999999998</v>
      </c>
      <c r="AR56" s="27">
        <v>76.299899999999994</v>
      </c>
      <c r="AS56" s="27">
        <v>70.409199999999998</v>
      </c>
      <c r="AT56" s="27">
        <v>81.508099999999999</v>
      </c>
      <c r="AU56" s="27">
        <v>94.974299999999999</v>
      </c>
      <c r="AV56" s="27">
        <v>132.67070000000001</v>
      </c>
      <c r="AW56" s="27">
        <v>66.716800000000006</v>
      </c>
      <c r="AX56" s="27">
        <v>77.043300000000002</v>
      </c>
      <c r="AY56" s="27">
        <v>73.331699999999998</v>
      </c>
      <c r="AZ56" s="27">
        <v>72.560400000000001</v>
      </c>
      <c r="BA56" s="27">
        <v>61.688499999999998</v>
      </c>
      <c r="BB56" s="27">
        <v>67.167599999999993</v>
      </c>
      <c r="BC56" s="27">
        <v>74.176599999999993</v>
      </c>
      <c r="BD56" s="27">
        <v>59.371299999999998</v>
      </c>
      <c r="BE56" s="27">
        <v>72.074799999999996</v>
      </c>
      <c r="BF56" s="27">
        <v>92.089600000000004</v>
      </c>
      <c r="BG56" s="27">
        <v>86.406899999999993</v>
      </c>
      <c r="BH56" s="27">
        <v>83.465000000000003</v>
      </c>
      <c r="BI56" s="27">
        <v>107.24939999999999</v>
      </c>
      <c r="BJ56" s="27">
        <v>80.100399999999993</v>
      </c>
      <c r="BK56" s="27">
        <v>81.748400000000004</v>
      </c>
      <c r="BL56" s="27">
        <v>116.41289999999999</v>
      </c>
      <c r="BM56" s="27">
        <v>86.604699999999994</v>
      </c>
      <c r="BN56" s="27">
        <v>88.479699999999994</v>
      </c>
      <c r="BO56" s="27">
        <v>97.025599999999997</v>
      </c>
      <c r="BP56" s="27">
        <v>65.153499999999994</v>
      </c>
      <c r="BQ56" s="27">
        <v>80.503</v>
      </c>
      <c r="BR56" s="27">
        <v>56.793900000000001</v>
      </c>
    </row>
    <row r="57" spans="1:70" x14ac:dyDescent="0.2">
      <c r="A57" s="26" t="s">
        <v>278</v>
      </c>
      <c r="B57" s="27">
        <v>81.339027949620885</v>
      </c>
      <c r="C57" s="27">
        <v>97.819000000000003</v>
      </c>
      <c r="D57" s="27">
        <v>144.82159999999999</v>
      </c>
      <c r="F57" s="27">
        <v>154.39949999999999</v>
      </c>
      <c r="G57" s="27">
        <v>94.550200000000004</v>
      </c>
      <c r="H57" s="27">
        <v>62.402500000000003</v>
      </c>
      <c r="I57" s="27">
        <v>82.376900000000006</v>
      </c>
      <c r="J57" s="27">
        <v>102.6007</v>
      </c>
      <c r="K57" s="27">
        <v>63.328200000000002</v>
      </c>
      <c r="L57" s="27">
        <v>117.9128</v>
      </c>
      <c r="M57" s="27">
        <v>82.441699999999997</v>
      </c>
      <c r="N57" s="27">
        <v>74.708699999999993</v>
      </c>
      <c r="O57" s="27">
        <v>81.129499999999993</v>
      </c>
      <c r="P57" s="27">
        <v>91.175899999999999</v>
      </c>
      <c r="Q57" s="27">
        <v>81.973699999999994</v>
      </c>
      <c r="R57" s="27">
        <v>86.000699999999995</v>
      </c>
      <c r="S57" s="27">
        <v>91.142499999999998</v>
      </c>
      <c r="T57" s="27">
        <v>85.98</v>
      </c>
      <c r="U57" s="27">
        <v>108.31229999999999</v>
      </c>
      <c r="V57" s="27">
        <v>69.762900000000002</v>
      </c>
      <c r="W57" s="27">
        <v>89.568700000000007</v>
      </c>
      <c r="X57" s="27">
        <v>81.290499999999994</v>
      </c>
      <c r="Y57" s="27">
        <v>71.003200000000007</v>
      </c>
      <c r="Z57" s="27">
        <v>88.965999999999994</v>
      </c>
      <c r="AA57" s="27">
        <v>82.747799999999998</v>
      </c>
      <c r="AB57" s="27">
        <v>92.614400000000003</v>
      </c>
      <c r="AC57" s="27">
        <v>60.336100000000002</v>
      </c>
      <c r="AD57" s="27">
        <v>41.621299999999998</v>
      </c>
      <c r="AE57" s="27">
        <v>93.820300000000003</v>
      </c>
      <c r="AF57" s="27">
        <v>104.11</v>
      </c>
      <c r="AG57" s="27">
        <v>54.1004</v>
      </c>
      <c r="AH57" s="27">
        <v>85.568700000000007</v>
      </c>
      <c r="AI57" s="27">
        <v>117.6511</v>
      </c>
      <c r="AJ57" s="27">
        <v>72.059100000000001</v>
      </c>
      <c r="AK57" s="27">
        <v>106.0558</v>
      </c>
      <c r="AL57" s="27">
        <v>10.9291</v>
      </c>
      <c r="AM57" s="27">
        <v>69.761099999999999</v>
      </c>
      <c r="AN57" s="27">
        <v>87.396500000000003</v>
      </c>
      <c r="AO57" s="27">
        <v>134.4024</v>
      </c>
      <c r="AP57" s="27">
        <v>100.3967</v>
      </c>
      <c r="AQ57" s="27">
        <v>69.9208</v>
      </c>
      <c r="AR57" s="27">
        <v>76.548900000000003</v>
      </c>
      <c r="AS57" s="27">
        <v>72.042100000000005</v>
      </c>
      <c r="AT57" s="27">
        <v>81.920599999999993</v>
      </c>
      <c r="AU57" s="27">
        <v>95.756</v>
      </c>
      <c r="AV57" s="27">
        <v>126.9136</v>
      </c>
      <c r="AW57" s="27">
        <v>67.125500000000002</v>
      </c>
      <c r="AX57" s="27">
        <v>71.073700000000002</v>
      </c>
      <c r="AY57" s="27">
        <v>74.602800000000002</v>
      </c>
      <c r="AZ57" s="27">
        <v>71.552000000000007</v>
      </c>
      <c r="BA57" s="27">
        <v>62.280500000000004</v>
      </c>
      <c r="BB57" s="27">
        <v>66.986500000000007</v>
      </c>
      <c r="BC57" s="27">
        <v>71.630200000000002</v>
      </c>
      <c r="BD57" s="27">
        <v>57.555900000000001</v>
      </c>
      <c r="BE57" s="27">
        <v>69.718500000000006</v>
      </c>
      <c r="BF57" s="27">
        <v>93.191599999999994</v>
      </c>
      <c r="BG57" s="27">
        <v>87.531499999999994</v>
      </c>
      <c r="BH57" s="27">
        <v>83.518199999999993</v>
      </c>
      <c r="BI57" s="27">
        <v>107.8242</v>
      </c>
      <c r="BJ57" s="27">
        <v>81.060299999999998</v>
      </c>
      <c r="BK57" s="27">
        <v>83.004000000000005</v>
      </c>
      <c r="BL57" s="27">
        <v>117.4281</v>
      </c>
      <c r="BM57" s="27">
        <v>85.240499999999997</v>
      </c>
      <c r="BN57" s="27">
        <v>89.514499999999998</v>
      </c>
      <c r="BO57" s="27">
        <v>102.6516</v>
      </c>
      <c r="BP57" s="27">
        <v>69.959900000000005</v>
      </c>
      <c r="BQ57" s="27">
        <v>83.156999999999996</v>
      </c>
      <c r="BR57" s="27">
        <v>48.956699999999998</v>
      </c>
    </row>
    <row r="58" spans="1:70" x14ac:dyDescent="0.2">
      <c r="A58" s="26" t="s">
        <v>279</v>
      </c>
      <c r="B58" s="27">
        <v>81.562093524951621</v>
      </c>
      <c r="C58" s="27">
        <v>91.674499999999995</v>
      </c>
      <c r="D58" s="27">
        <v>129.8056</v>
      </c>
      <c r="F58" s="27">
        <v>134.8218</v>
      </c>
      <c r="G58" s="27">
        <v>90.253100000000003</v>
      </c>
      <c r="H58" s="27">
        <v>65.692800000000005</v>
      </c>
      <c r="I58" s="27">
        <v>81.140199999999993</v>
      </c>
      <c r="J58" s="27">
        <v>103.4166</v>
      </c>
      <c r="K58" s="27">
        <v>62.2498</v>
      </c>
      <c r="L58" s="27">
        <v>119.8317</v>
      </c>
      <c r="M58" s="27">
        <v>83.374499999999998</v>
      </c>
      <c r="N58" s="27">
        <v>77.679900000000004</v>
      </c>
      <c r="O58" s="27">
        <v>87.206999999999994</v>
      </c>
      <c r="P58" s="27">
        <v>88.683400000000006</v>
      </c>
      <c r="Q58" s="27">
        <v>84.467399999999998</v>
      </c>
      <c r="R58" s="27">
        <v>84.169700000000006</v>
      </c>
      <c r="S58" s="27">
        <v>97.996499999999997</v>
      </c>
      <c r="T58" s="27">
        <v>84.898399999999995</v>
      </c>
      <c r="U58" s="27">
        <v>107.7987</v>
      </c>
      <c r="V58" s="27">
        <v>69.507000000000005</v>
      </c>
      <c r="W58" s="27">
        <v>87.605000000000004</v>
      </c>
      <c r="X58" s="27">
        <v>80.338899999999995</v>
      </c>
      <c r="Y58" s="27">
        <v>79.122299999999996</v>
      </c>
      <c r="Z58" s="27">
        <v>92.445700000000002</v>
      </c>
      <c r="AA58" s="27">
        <v>84.157899999999998</v>
      </c>
      <c r="AB58" s="27">
        <v>94.810500000000005</v>
      </c>
      <c r="AC58" s="27">
        <v>61.757100000000001</v>
      </c>
      <c r="AD58" s="27">
        <v>39.515700000000002</v>
      </c>
      <c r="AE58" s="27">
        <v>98.482699999999994</v>
      </c>
      <c r="AF58" s="27">
        <v>110.6472</v>
      </c>
      <c r="AG58" s="27">
        <v>56.342199999999998</v>
      </c>
      <c r="AH58" s="27">
        <v>87.109200000000001</v>
      </c>
      <c r="AI58" s="27">
        <v>117.5825</v>
      </c>
      <c r="AJ58" s="27">
        <v>73.896600000000007</v>
      </c>
      <c r="AK58" s="27">
        <v>112.1969</v>
      </c>
      <c r="AL58" s="27">
        <v>11.280799999999999</v>
      </c>
      <c r="AM58" s="27">
        <v>73.853499999999997</v>
      </c>
      <c r="AN58" s="27">
        <v>88.077100000000002</v>
      </c>
      <c r="AO58" s="27">
        <v>131.87809999999999</v>
      </c>
      <c r="AP58" s="27">
        <v>102.7567</v>
      </c>
      <c r="AQ58" s="27">
        <v>65.701599999999999</v>
      </c>
      <c r="AR58" s="27">
        <v>77.084599999999995</v>
      </c>
      <c r="AS58" s="27">
        <v>74.968100000000007</v>
      </c>
      <c r="AT58" s="27">
        <v>61.642499999999998</v>
      </c>
      <c r="AU58" s="27">
        <v>99.307500000000005</v>
      </c>
      <c r="AV58" s="27">
        <v>127.35250000000001</v>
      </c>
      <c r="AW58" s="27">
        <v>70.351600000000005</v>
      </c>
      <c r="AX58" s="27">
        <v>72.876599999999996</v>
      </c>
      <c r="AY58" s="27">
        <v>76.069400000000002</v>
      </c>
      <c r="AZ58" s="27">
        <v>69.816100000000006</v>
      </c>
      <c r="BA58" s="27">
        <v>60.652500000000003</v>
      </c>
      <c r="BB58" s="27">
        <v>67.421000000000006</v>
      </c>
      <c r="BC58" s="27">
        <v>71.298100000000005</v>
      </c>
      <c r="BD58" s="27">
        <v>58.564500000000002</v>
      </c>
      <c r="BE58" s="27">
        <v>72.290700000000001</v>
      </c>
      <c r="BF58" s="27">
        <v>91.897099999999995</v>
      </c>
      <c r="BG58" s="27">
        <v>86.9893</v>
      </c>
      <c r="BH58" s="27">
        <v>83.396600000000007</v>
      </c>
      <c r="BI58" s="27">
        <v>107.5665</v>
      </c>
      <c r="BJ58" s="27">
        <v>82.67</v>
      </c>
      <c r="BK58" s="27">
        <v>71.192700000000002</v>
      </c>
      <c r="BL58" s="27">
        <v>119.2893</v>
      </c>
      <c r="BM58" s="27">
        <v>74.091499999999996</v>
      </c>
      <c r="BN58" s="27">
        <v>90.153700000000001</v>
      </c>
      <c r="BO58" s="27">
        <v>96.979500000000002</v>
      </c>
      <c r="BP58" s="27">
        <v>71.028000000000006</v>
      </c>
      <c r="BQ58" s="27">
        <v>85.8977</v>
      </c>
      <c r="BR58" s="27">
        <v>50.992400000000004</v>
      </c>
    </row>
    <row r="59" spans="1:70" x14ac:dyDescent="0.2">
      <c r="A59" s="26" t="s">
        <v>280</v>
      </c>
      <c r="B59" s="27">
        <v>82.153762570984426</v>
      </c>
      <c r="C59" s="27">
        <v>85.240200000000002</v>
      </c>
      <c r="D59" s="27">
        <v>125.83459999999999</v>
      </c>
      <c r="F59" s="27">
        <v>126.6828</v>
      </c>
      <c r="G59" s="27">
        <v>89.691400000000002</v>
      </c>
      <c r="H59" s="27">
        <v>69.0398</v>
      </c>
      <c r="I59" s="27">
        <v>86.841099999999997</v>
      </c>
      <c r="J59" s="27">
        <v>104.4365</v>
      </c>
      <c r="K59" s="27">
        <v>63.687600000000003</v>
      </c>
      <c r="L59" s="27">
        <v>118.267</v>
      </c>
      <c r="M59" s="27">
        <v>82.304500000000004</v>
      </c>
      <c r="N59" s="27">
        <v>76.843699999999998</v>
      </c>
      <c r="O59" s="27">
        <v>81.5595</v>
      </c>
      <c r="P59" s="27">
        <v>78.793999999999997</v>
      </c>
      <c r="Q59" s="27">
        <v>89.879300000000001</v>
      </c>
      <c r="R59" s="27">
        <v>84.864699999999999</v>
      </c>
      <c r="S59" s="27">
        <v>100.1665</v>
      </c>
      <c r="T59" s="27">
        <v>89.712500000000006</v>
      </c>
      <c r="U59" s="27">
        <v>103.97190000000001</v>
      </c>
      <c r="V59" s="27">
        <v>74.454099999999997</v>
      </c>
      <c r="W59" s="27">
        <v>89.325299999999999</v>
      </c>
      <c r="X59" s="27">
        <v>84.464600000000004</v>
      </c>
      <c r="Y59" s="27">
        <v>83.821600000000004</v>
      </c>
      <c r="Z59" s="27">
        <v>94.193200000000004</v>
      </c>
      <c r="AA59" s="27">
        <v>85.379199999999997</v>
      </c>
      <c r="AB59" s="27">
        <v>96.418300000000002</v>
      </c>
      <c r="AC59" s="27">
        <v>65.473399999999998</v>
      </c>
      <c r="AD59" s="27">
        <v>47.236400000000003</v>
      </c>
      <c r="AE59" s="27">
        <v>92.936899999999994</v>
      </c>
      <c r="AF59" s="27">
        <v>105.92230000000001</v>
      </c>
      <c r="AG59" s="27">
        <v>63.639499999999998</v>
      </c>
      <c r="AH59" s="27">
        <v>86.573400000000007</v>
      </c>
      <c r="AI59" s="27">
        <v>114.7364</v>
      </c>
      <c r="AJ59" s="27">
        <v>71.107500000000002</v>
      </c>
      <c r="AK59" s="27">
        <v>100.8895</v>
      </c>
      <c r="AL59" s="27">
        <v>11.984400000000001</v>
      </c>
      <c r="AM59" s="27">
        <v>74.084400000000002</v>
      </c>
      <c r="AN59" s="27">
        <v>95.927400000000006</v>
      </c>
      <c r="AO59" s="27">
        <v>123.0099</v>
      </c>
      <c r="AP59" s="27">
        <v>104.5531</v>
      </c>
      <c r="AQ59" s="27">
        <v>68.948999999999998</v>
      </c>
      <c r="AR59" s="27">
        <v>77.549000000000007</v>
      </c>
      <c r="AS59" s="27">
        <v>73.460800000000006</v>
      </c>
      <c r="AT59" s="27">
        <v>67.928899999999999</v>
      </c>
      <c r="AU59" s="27">
        <v>99.732399999999998</v>
      </c>
      <c r="AV59" s="27">
        <v>146.94720000000001</v>
      </c>
      <c r="AW59" s="27">
        <v>71.835700000000003</v>
      </c>
      <c r="AX59" s="27">
        <v>71.033699999999996</v>
      </c>
      <c r="AY59" s="27">
        <v>75.287199999999999</v>
      </c>
      <c r="AZ59" s="27">
        <v>72.990300000000005</v>
      </c>
      <c r="BA59" s="27">
        <v>66.5321</v>
      </c>
      <c r="BB59" s="27">
        <v>61.301699999999997</v>
      </c>
      <c r="BC59" s="27">
        <v>70.523099999999999</v>
      </c>
      <c r="BD59" s="27">
        <v>61.892800000000001</v>
      </c>
      <c r="BE59" s="27">
        <v>75.618300000000005</v>
      </c>
      <c r="BF59" s="27">
        <v>89.463800000000006</v>
      </c>
      <c r="BG59" s="27">
        <v>86.607699999999994</v>
      </c>
      <c r="BH59" s="27">
        <v>83.081400000000002</v>
      </c>
      <c r="BI59" s="27">
        <v>105.188</v>
      </c>
      <c r="BJ59" s="27">
        <v>87.041300000000007</v>
      </c>
      <c r="BK59" s="27">
        <v>78.772400000000005</v>
      </c>
      <c r="BL59" s="27">
        <v>121.1506</v>
      </c>
      <c r="BM59" s="27">
        <v>69.951800000000006</v>
      </c>
      <c r="BN59" s="27">
        <v>91.249399999999994</v>
      </c>
      <c r="BO59" s="27">
        <v>95.734399999999994</v>
      </c>
      <c r="BP59" s="27">
        <v>74.232299999999995</v>
      </c>
      <c r="BQ59" s="27">
        <v>83.712100000000007</v>
      </c>
      <c r="BR59" s="27">
        <v>65.445300000000003</v>
      </c>
    </row>
    <row r="60" spans="1:70" x14ac:dyDescent="0.2">
      <c r="A60" s="26" t="s">
        <v>281</v>
      </c>
      <c r="B60" s="27">
        <v>83.202468195805963</v>
      </c>
      <c r="C60" s="27">
        <v>72.8643</v>
      </c>
      <c r="D60" s="27">
        <v>142.9931</v>
      </c>
      <c r="F60" s="27">
        <v>151.60579999999999</v>
      </c>
      <c r="G60" s="27">
        <v>86.935500000000005</v>
      </c>
      <c r="H60" s="27">
        <v>70.798500000000004</v>
      </c>
      <c r="I60" s="27">
        <v>87.655500000000004</v>
      </c>
      <c r="J60" s="27">
        <v>94.2376</v>
      </c>
      <c r="K60" s="27">
        <v>62.151800000000001</v>
      </c>
      <c r="L60" s="27">
        <v>119.30029999999999</v>
      </c>
      <c r="M60" s="27">
        <v>86.748999999999995</v>
      </c>
      <c r="N60" s="27">
        <v>79.708200000000005</v>
      </c>
      <c r="O60" s="27">
        <v>80.498800000000003</v>
      </c>
      <c r="P60" s="27">
        <v>81.2864</v>
      </c>
      <c r="Q60" s="27">
        <v>95.662599999999998</v>
      </c>
      <c r="R60" s="27">
        <v>85.0518</v>
      </c>
      <c r="S60" s="27">
        <v>101.1978</v>
      </c>
      <c r="T60" s="27">
        <v>85.7821</v>
      </c>
      <c r="U60" s="27">
        <v>102.5637</v>
      </c>
      <c r="V60" s="27">
        <v>79.631500000000003</v>
      </c>
      <c r="W60" s="27">
        <v>91.256500000000003</v>
      </c>
      <c r="X60" s="27">
        <v>88.902799999999999</v>
      </c>
      <c r="Y60" s="27">
        <v>88.329599999999999</v>
      </c>
      <c r="Z60" s="27">
        <v>93.206400000000002</v>
      </c>
      <c r="AA60" s="27">
        <v>89.235699999999994</v>
      </c>
      <c r="AB60" s="27">
        <v>95.424800000000005</v>
      </c>
      <c r="AC60" s="27">
        <v>70.993300000000005</v>
      </c>
      <c r="AD60" s="27">
        <v>47.657499999999999</v>
      </c>
      <c r="AE60" s="27">
        <v>96.355999999999995</v>
      </c>
      <c r="AF60" s="27">
        <v>117.3463</v>
      </c>
      <c r="AG60" s="27">
        <v>64.943399999999997</v>
      </c>
      <c r="AH60" s="27">
        <v>88.2</v>
      </c>
      <c r="AI60" s="27">
        <v>113.7762</v>
      </c>
      <c r="AJ60" s="27">
        <v>71.337199999999996</v>
      </c>
      <c r="AK60" s="27">
        <v>103.5701</v>
      </c>
      <c r="AL60" s="27">
        <v>12.465199999999999</v>
      </c>
      <c r="AM60" s="27">
        <v>71.950599999999994</v>
      </c>
      <c r="AN60" s="27">
        <v>88.757800000000003</v>
      </c>
      <c r="AO60" s="27">
        <v>120.88590000000001</v>
      </c>
      <c r="AP60" s="27">
        <v>104.0548</v>
      </c>
      <c r="AQ60" s="27">
        <v>73.095399999999998</v>
      </c>
      <c r="AR60" s="27">
        <v>78.933099999999996</v>
      </c>
      <c r="AS60" s="27">
        <v>74.007599999999996</v>
      </c>
      <c r="AT60" s="27">
        <v>78.109099999999998</v>
      </c>
      <c r="AU60" s="27">
        <v>98.8827</v>
      </c>
      <c r="AV60" s="27">
        <v>149.45140000000001</v>
      </c>
      <c r="AW60" s="27">
        <v>70.287099999999995</v>
      </c>
      <c r="AX60" s="27">
        <v>72.676299999999998</v>
      </c>
      <c r="AY60" s="27">
        <v>74.504999999999995</v>
      </c>
      <c r="AZ60" s="27">
        <v>71.337100000000007</v>
      </c>
      <c r="BA60" s="27">
        <v>65.254000000000005</v>
      </c>
      <c r="BB60" s="27">
        <v>62.424199999999999</v>
      </c>
      <c r="BC60" s="27">
        <v>69.194599999999994</v>
      </c>
      <c r="BD60" s="27">
        <v>62.632399999999997</v>
      </c>
      <c r="BE60" s="27">
        <v>74.611000000000004</v>
      </c>
      <c r="BF60" s="27">
        <v>89.0869</v>
      </c>
      <c r="BG60" s="27">
        <v>87.016000000000005</v>
      </c>
      <c r="BH60" s="27">
        <v>83.924499999999995</v>
      </c>
      <c r="BI60" s="27">
        <v>107.6855</v>
      </c>
      <c r="BJ60" s="27">
        <v>90.437899999999999</v>
      </c>
      <c r="BK60" s="27">
        <v>78.307400000000001</v>
      </c>
      <c r="BL60" s="27">
        <v>114.2132</v>
      </c>
      <c r="BM60" s="27">
        <v>71.880499999999998</v>
      </c>
      <c r="BN60" s="27">
        <v>90.214600000000004</v>
      </c>
      <c r="BO60" s="27">
        <v>96.38</v>
      </c>
      <c r="BP60" s="27">
        <v>73.164199999999994</v>
      </c>
      <c r="BQ60" s="27">
        <v>84.787499999999994</v>
      </c>
      <c r="BR60" s="27">
        <v>72.468199999999996</v>
      </c>
    </row>
    <row r="61" spans="1:70" x14ac:dyDescent="0.2">
      <c r="A61" s="26" t="s">
        <v>282</v>
      </c>
      <c r="B61" s="27">
        <v>83.887725643221984</v>
      </c>
      <c r="C61" s="27">
        <v>74.458399999999997</v>
      </c>
      <c r="D61" s="27">
        <v>145.26480000000001</v>
      </c>
      <c r="F61" s="27">
        <v>156.97319999999999</v>
      </c>
      <c r="G61" s="27">
        <v>84.976299999999995</v>
      </c>
      <c r="H61" s="27">
        <v>69.436899999999994</v>
      </c>
      <c r="I61" s="27">
        <v>84.458200000000005</v>
      </c>
      <c r="J61" s="27">
        <v>84.854699999999994</v>
      </c>
      <c r="K61" s="27">
        <v>58.361199999999997</v>
      </c>
      <c r="L61" s="27">
        <v>124.9391</v>
      </c>
      <c r="M61" s="27">
        <v>85.048000000000002</v>
      </c>
      <c r="N61" s="27">
        <v>81.754300000000001</v>
      </c>
      <c r="O61" s="27">
        <v>79.552800000000005</v>
      </c>
      <c r="P61" s="27">
        <v>84.180899999999994</v>
      </c>
      <c r="Q61" s="27">
        <v>100.0133</v>
      </c>
      <c r="R61" s="27">
        <v>85.826899999999995</v>
      </c>
      <c r="S61" s="27">
        <v>98.168300000000002</v>
      </c>
      <c r="T61" s="27">
        <v>79.978899999999996</v>
      </c>
      <c r="U61" s="27">
        <v>100.7413</v>
      </c>
      <c r="V61" s="27">
        <v>82.343900000000005</v>
      </c>
      <c r="W61" s="27">
        <v>91.207899999999995</v>
      </c>
      <c r="X61" s="27">
        <v>90.903099999999995</v>
      </c>
      <c r="Y61" s="27">
        <v>88.772000000000006</v>
      </c>
      <c r="Z61" s="27">
        <v>96.305700000000002</v>
      </c>
      <c r="AA61" s="27">
        <v>90.854699999999994</v>
      </c>
      <c r="AB61" s="27">
        <v>97.934600000000003</v>
      </c>
      <c r="AC61" s="27">
        <v>77.223699999999994</v>
      </c>
      <c r="AD61" s="27">
        <v>54.255099999999999</v>
      </c>
      <c r="AE61" s="27">
        <v>97.386600000000001</v>
      </c>
      <c r="AF61" s="27">
        <v>115.89</v>
      </c>
      <c r="AG61" s="27">
        <v>66.338800000000006</v>
      </c>
      <c r="AH61" s="27">
        <v>90.295400000000001</v>
      </c>
      <c r="AI61" s="27">
        <v>113.7762</v>
      </c>
      <c r="AJ61" s="27">
        <v>72.288799999999995</v>
      </c>
      <c r="AK61" s="27">
        <v>107.1281</v>
      </c>
      <c r="AL61" s="27">
        <v>12.863899999999999</v>
      </c>
      <c r="AM61" s="27">
        <v>74.793000000000006</v>
      </c>
      <c r="AN61" s="27">
        <v>88.122500000000002</v>
      </c>
      <c r="AO61" s="27">
        <v>123.3443</v>
      </c>
      <c r="AP61" s="27">
        <v>101.2227</v>
      </c>
      <c r="AQ61" s="27">
        <v>71.119399999999999</v>
      </c>
      <c r="AR61" s="27">
        <v>80.136600000000001</v>
      </c>
      <c r="AS61" s="27">
        <v>74.5839</v>
      </c>
      <c r="AT61" s="27">
        <v>82.514499999999998</v>
      </c>
      <c r="AU61" s="27">
        <v>99.375500000000002</v>
      </c>
      <c r="AV61" s="27">
        <v>158.87440000000001</v>
      </c>
      <c r="AW61" s="27">
        <v>67.964299999999994</v>
      </c>
      <c r="AX61" s="27">
        <v>72.1554</v>
      </c>
      <c r="AY61" s="27">
        <v>74.700599999999994</v>
      </c>
      <c r="AZ61" s="27">
        <v>71.7834</v>
      </c>
      <c r="BA61" s="27">
        <v>62.859099999999998</v>
      </c>
      <c r="BB61" s="27">
        <v>64.379499999999993</v>
      </c>
      <c r="BC61" s="27">
        <v>70.965999999999994</v>
      </c>
      <c r="BD61" s="27">
        <v>63.271099999999997</v>
      </c>
      <c r="BE61" s="27">
        <v>75.870099999999994</v>
      </c>
      <c r="BF61" s="27">
        <v>89.484200000000001</v>
      </c>
      <c r="BG61" s="27">
        <v>84.124200000000002</v>
      </c>
      <c r="BH61" s="27">
        <v>85.4435</v>
      </c>
      <c r="BI61" s="27">
        <v>109.1125</v>
      </c>
      <c r="BJ61" s="27">
        <v>92.889300000000006</v>
      </c>
      <c r="BK61" s="27">
        <v>78.400300000000001</v>
      </c>
      <c r="BL61" s="27">
        <v>111.1675</v>
      </c>
      <c r="BM61" s="27">
        <v>74.938199999999995</v>
      </c>
      <c r="BN61" s="27">
        <v>94.019199999999998</v>
      </c>
      <c r="BO61" s="27">
        <v>100.392</v>
      </c>
      <c r="BP61" s="27">
        <v>73.431200000000004</v>
      </c>
      <c r="BQ61" s="27">
        <v>83.087599999999995</v>
      </c>
      <c r="BR61" s="27">
        <v>71.043199999999999</v>
      </c>
    </row>
    <row r="62" spans="1:70" x14ac:dyDescent="0.2">
      <c r="A62" s="26" t="s">
        <v>283</v>
      </c>
      <c r="B62" s="27">
        <v>83.891889533961489</v>
      </c>
      <c r="C62" s="27">
        <v>88.457300000000004</v>
      </c>
      <c r="D62" s="27">
        <v>147.66589999999999</v>
      </c>
      <c r="F62" s="27">
        <v>161.50460000000001</v>
      </c>
      <c r="G62" s="27">
        <v>85.093900000000005</v>
      </c>
      <c r="H62" s="27">
        <v>60.5304</v>
      </c>
      <c r="I62" s="27">
        <v>82.95</v>
      </c>
      <c r="J62" s="27">
        <v>67.924499999999995</v>
      </c>
      <c r="K62" s="27">
        <v>54.047899999999998</v>
      </c>
      <c r="L62" s="27">
        <v>123.0792</v>
      </c>
      <c r="M62" s="27">
        <v>80.850499999999997</v>
      </c>
      <c r="N62" s="27">
        <v>81.985600000000005</v>
      </c>
      <c r="O62" s="27">
        <v>78.664100000000005</v>
      </c>
      <c r="P62" s="27">
        <v>89.165800000000004</v>
      </c>
      <c r="Q62" s="27">
        <v>105.5313</v>
      </c>
      <c r="R62" s="27">
        <v>90.2239</v>
      </c>
      <c r="S62" s="27">
        <v>95.160300000000007</v>
      </c>
      <c r="T62" s="27">
        <v>83.038799999999995</v>
      </c>
      <c r="U62" s="27">
        <v>97.709699999999998</v>
      </c>
      <c r="V62" s="27">
        <v>81.064499999999995</v>
      </c>
      <c r="W62" s="27">
        <v>87.767300000000006</v>
      </c>
      <c r="X62" s="27">
        <v>88.958299999999994</v>
      </c>
      <c r="Y62" s="27">
        <v>90.900400000000005</v>
      </c>
      <c r="Z62" s="27">
        <v>96.120699999999999</v>
      </c>
      <c r="AA62" s="27">
        <v>90.376599999999996</v>
      </c>
      <c r="AB62" s="27">
        <v>98.562100000000001</v>
      </c>
      <c r="AC62" s="27">
        <v>85.585400000000007</v>
      </c>
      <c r="AD62" s="27">
        <v>52.991799999999998</v>
      </c>
      <c r="AE62" s="27">
        <v>95.112700000000004</v>
      </c>
      <c r="AF62" s="27">
        <v>109.9676</v>
      </c>
      <c r="AG62" s="27">
        <v>64.600300000000004</v>
      </c>
      <c r="AH62" s="27">
        <v>88.802800000000005</v>
      </c>
      <c r="AI62" s="27">
        <v>116.7938</v>
      </c>
      <c r="AJ62" s="27">
        <v>68.383899999999997</v>
      </c>
      <c r="AK62" s="27">
        <v>103.7163</v>
      </c>
      <c r="AL62" s="27">
        <v>14.0365</v>
      </c>
      <c r="AM62" s="27">
        <v>75.629000000000005</v>
      </c>
      <c r="AN62" s="27">
        <v>82.495699999999999</v>
      </c>
      <c r="AO62" s="27">
        <v>124.6065</v>
      </c>
      <c r="AP62" s="27">
        <v>95.768199999999993</v>
      </c>
      <c r="AQ62" s="27">
        <v>62.6648</v>
      </c>
      <c r="AR62" s="27">
        <v>80.890900000000002</v>
      </c>
      <c r="AS62" s="27">
        <v>74.295699999999997</v>
      </c>
      <c r="AT62" s="27">
        <v>83.009500000000003</v>
      </c>
      <c r="AU62" s="27">
        <v>97.744200000000006</v>
      </c>
      <c r="AV62" s="27">
        <v>151.72329999999999</v>
      </c>
      <c r="AW62" s="27">
        <v>66.759900000000002</v>
      </c>
      <c r="AX62" s="27">
        <v>71.474400000000003</v>
      </c>
      <c r="AY62" s="27">
        <v>75.580500000000001</v>
      </c>
      <c r="AZ62" s="27">
        <v>72.345500000000001</v>
      </c>
      <c r="BA62" s="27">
        <v>58.89</v>
      </c>
      <c r="BB62" s="27">
        <v>67.421000000000006</v>
      </c>
      <c r="BC62" s="27">
        <v>74.397999999999996</v>
      </c>
      <c r="BD62" s="27">
        <v>64.952100000000002</v>
      </c>
      <c r="BE62" s="27">
        <v>75.096699999999998</v>
      </c>
      <c r="BF62" s="27">
        <v>91.778300000000002</v>
      </c>
      <c r="BG62" s="27">
        <v>85.871399999999994</v>
      </c>
      <c r="BH62" s="27">
        <v>85.884100000000004</v>
      </c>
      <c r="BI62" s="27">
        <v>111.45140000000001</v>
      </c>
      <c r="BJ62" s="27">
        <v>93.096100000000007</v>
      </c>
      <c r="BK62" s="27">
        <v>83.608400000000003</v>
      </c>
      <c r="BL62" s="27">
        <v>117.08969999999999</v>
      </c>
      <c r="BM62" s="27">
        <v>80.865600000000001</v>
      </c>
      <c r="BN62" s="27">
        <v>87.627499999999998</v>
      </c>
      <c r="BO62" s="27">
        <v>96.841099999999997</v>
      </c>
      <c r="BP62" s="27">
        <v>71.428600000000003</v>
      </c>
      <c r="BQ62" s="27">
        <v>78.2654</v>
      </c>
      <c r="BR62" s="27">
        <v>63.918599999999998</v>
      </c>
    </row>
    <row r="63" spans="1:70" x14ac:dyDescent="0.2">
      <c r="A63" s="26" t="s">
        <v>284</v>
      </c>
      <c r="B63" s="27">
        <v>84.157783699755711</v>
      </c>
      <c r="C63" s="27">
        <v>139.2363</v>
      </c>
      <c r="D63" s="27">
        <v>92.884500000000003</v>
      </c>
      <c r="F63" s="27">
        <v>92.124899999999997</v>
      </c>
      <c r="G63" s="27">
        <v>83.644099999999995</v>
      </c>
      <c r="H63" s="27">
        <v>52.758499999999998</v>
      </c>
      <c r="I63" s="27">
        <v>78.033299999999997</v>
      </c>
      <c r="J63" s="27">
        <v>48.750599999999999</v>
      </c>
      <c r="K63" s="27">
        <v>50.8782</v>
      </c>
      <c r="L63" s="27">
        <v>117.2042</v>
      </c>
      <c r="M63" s="27">
        <v>82.606300000000005</v>
      </c>
      <c r="N63" s="27">
        <v>81.1494</v>
      </c>
      <c r="O63" s="27">
        <v>83.308199999999999</v>
      </c>
      <c r="P63" s="27">
        <v>90.613</v>
      </c>
      <c r="Q63" s="27">
        <v>105.05370000000001</v>
      </c>
      <c r="R63" s="27">
        <v>102.2653</v>
      </c>
      <c r="S63" s="27">
        <v>92.904300000000006</v>
      </c>
      <c r="T63" s="27">
        <v>75.903499999999994</v>
      </c>
      <c r="U63" s="27">
        <v>98.521500000000003</v>
      </c>
      <c r="V63" s="27">
        <v>83.196899999999999</v>
      </c>
      <c r="W63" s="27">
        <v>89.081800000000001</v>
      </c>
      <c r="X63" s="27">
        <v>91.111500000000007</v>
      </c>
      <c r="Y63" s="27">
        <v>82.924800000000005</v>
      </c>
      <c r="Z63" s="27">
        <v>98.783100000000005</v>
      </c>
      <c r="AA63" s="27">
        <v>90.272199999999998</v>
      </c>
      <c r="AB63" s="27">
        <v>97.176500000000004</v>
      </c>
      <c r="AC63" s="27">
        <v>94.329800000000006</v>
      </c>
      <c r="AD63" s="27">
        <v>48.850700000000003</v>
      </c>
      <c r="AE63" s="27">
        <v>98.400899999999993</v>
      </c>
      <c r="AF63" s="27">
        <v>110.61490000000001</v>
      </c>
      <c r="AG63" s="27">
        <v>68.237399999999994</v>
      </c>
      <c r="AH63" s="27">
        <v>90.534599999999998</v>
      </c>
      <c r="AI63" s="27">
        <v>113.9134</v>
      </c>
      <c r="AJ63" s="27">
        <v>75.143600000000006</v>
      </c>
      <c r="AK63" s="27">
        <v>103.03400000000001</v>
      </c>
      <c r="AL63" s="27">
        <v>14.880800000000001</v>
      </c>
      <c r="AM63" s="27">
        <v>77.754800000000003</v>
      </c>
      <c r="AN63" s="27">
        <v>79.364699999999999</v>
      </c>
      <c r="AO63" s="27">
        <v>124.8514</v>
      </c>
      <c r="AP63" s="27">
        <v>90.234999999999999</v>
      </c>
      <c r="AQ63" s="27">
        <v>62.850999999999999</v>
      </c>
      <c r="AR63" s="27">
        <v>80.254999999999995</v>
      </c>
      <c r="AS63" s="27">
        <v>72.766199999999998</v>
      </c>
      <c r="AT63" s="27">
        <v>83.570499999999996</v>
      </c>
      <c r="AU63" s="27">
        <v>94.940299999999993</v>
      </c>
      <c r="AV63" s="27">
        <v>138.04050000000001</v>
      </c>
      <c r="AW63" s="27">
        <v>71.642099999999999</v>
      </c>
      <c r="AX63" s="27">
        <v>80.168300000000002</v>
      </c>
      <c r="AY63" s="27">
        <v>74.700599999999994</v>
      </c>
      <c r="AZ63" s="27">
        <v>73.651600000000002</v>
      </c>
      <c r="BA63" s="27">
        <v>64.096900000000005</v>
      </c>
      <c r="BB63" s="27">
        <v>66.045100000000005</v>
      </c>
      <c r="BC63" s="27">
        <v>76.722899999999996</v>
      </c>
      <c r="BD63" s="27">
        <v>66.061499999999995</v>
      </c>
      <c r="BE63" s="27">
        <v>80.402900000000002</v>
      </c>
      <c r="BF63" s="27">
        <v>93.621700000000004</v>
      </c>
      <c r="BG63" s="27">
        <v>88.629300000000001</v>
      </c>
      <c r="BH63" s="27">
        <v>85.436000000000007</v>
      </c>
      <c r="BI63" s="27">
        <v>112.9776</v>
      </c>
      <c r="BJ63" s="27">
        <v>90.555999999999997</v>
      </c>
      <c r="BK63" s="27">
        <v>89.979100000000003</v>
      </c>
      <c r="BL63" s="27">
        <v>111.33669999999999</v>
      </c>
      <c r="BM63" s="27">
        <v>90.838499999999996</v>
      </c>
      <c r="BN63" s="27">
        <v>89.757999999999996</v>
      </c>
      <c r="BO63" s="27">
        <v>95.411600000000007</v>
      </c>
      <c r="BP63" s="27">
        <v>83.444599999999994</v>
      </c>
      <c r="BQ63" s="27">
        <v>79.063299999999998</v>
      </c>
      <c r="BR63" s="27">
        <v>69.720100000000002</v>
      </c>
    </row>
    <row r="64" spans="1:70" x14ac:dyDescent="0.2">
      <c r="A64" s="26" t="s">
        <v>285</v>
      </c>
      <c r="B64" s="27">
        <v>84.38759081247423</v>
      </c>
      <c r="C64" s="27">
        <v>118.33920000000001</v>
      </c>
      <c r="D64" s="27">
        <v>100.03230000000001</v>
      </c>
      <c r="F64" s="27">
        <v>101.51779999999999</v>
      </c>
      <c r="G64" s="27">
        <v>83.121600000000001</v>
      </c>
      <c r="H64" s="27">
        <v>49.808500000000002</v>
      </c>
      <c r="I64" s="27">
        <v>77.671400000000006</v>
      </c>
      <c r="J64" s="27">
        <v>40.387599999999999</v>
      </c>
      <c r="K64" s="27">
        <v>50.388100000000001</v>
      </c>
      <c r="L64" s="27">
        <v>117.2042</v>
      </c>
      <c r="M64" s="27">
        <v>80.548699999999997</v>
      </c>
      <c r="N64" s="27">
        <v>83.764799999999994</v>
      </c>
      <c r="O64" s="27">
        <v>83.738299999999995</v>
      </c>
      <c r="P64" s="27">
        <v>89.889399999999995</v>
      </c>
      <c r="Q64" s="27">
        <v>107.81270000000001</v>
      </c>
      <c r="R64" s="27">
        <v>100.35420000000001</v>
      </c>
      <c r="S64" s="27">
        <v>95.461100000000002</v>
      </c>
      <c r="T64" s="27">
        <v>72.157700000000006</v>
      </c>
      <c r="U64" s="27">
        <v>94.711100000000002</v>
      </c>
      <c r="V64" s="27">
        <v>84.271600000000007</v>
      </c>
      <c r="W64" s="27">
        <v>90.120500000000007</v>
      </c>
      <c r="X64" s="27">
        <v>92.222800000000007</v>
      </c>
      <c r="Y64" s="27">
        <v>82.075800000000001</v>
      </c>
      <c r="Z64" s="27">
        <v>98.598100000000002</v>
      </c>
      <c r="AA64" s="27">
        <v>89.713800000000006</v>
      </c>
      <c r="AB64" s="27">
        <v>99.437899999999999</v>
      </c>
      <c r="AC64" s="27">
        <v>99.029899999999998</v>
      </c>
      <c r="AD64" s="27">
        <v>52.079300000000003</v>
      </c>
      <c r="AE64" s="27">
        <v>97.239400000000003</v>
      </c>
      <c r="AF64" s="27">
        <v>104.7573</v>
      </c>
      <c r="AG64" s="27">
        <v>72.4923</v>
      </c>
      <c r="AH64" s="27">
        <v>91.730699999999999</v>
      </c>
      <c r="AI64" s="27">
        <v>112.9876</v>
      </c>
      <c r="AJ64" s="27">
        <v>79.901600000000002</v>
      </c>
      <c r="AK64" s="27">
        <v>104.4474</v>
      </c>
      <c r="AL64" s="27">
        <v>15.783799999999999</v>
      </c>
      <c r="AM64" s="27">
        <v>78.296199999999999</v>
      </c>
      <c r="AN64" s="27">
        <v>87.532600000000002</v>
      </c>
      <c r="AO64" s="27">
        <v>124.6865</v>
      </c>
      <c r="AP64" s="27">
        <v>87.743799999999993</v>
      </c>
      <c r="AQ64" s="27">
        <v>64.284400000000005</v>
      </c>
      <c r="AR64" s="27">
        <v>80.799800000000005</v>
      </c>
      <c r="AS64" s="27">
        <v>74.591300000000004</v>
      </c>
      <c r="AT64" s="27">
        <v>82.728999999999999</v>
      </c>
      <c r="AU64" s="27">
        <v>92.289400000000001</v>
      </c>
      <c r="AV64" s="27">
        <v>135.6138</v>
      </c>
      <c r="AW64" s="27">
        <v>75.040300000000002</v>
      </c>
      <c r="AX64" s="27">
        <v>71.754800000000003</v>
      </c>
      <c r="AY64" s="27">
        <v>74.993899999999996</v>
      </c>
      <c r="AZ64" s="27">
        <v>72.973799999999997</v>
      </c>
      <c r="BA64" s="27">
        <v>64.930999999999997</v>
      </c>
      <c r="BB64" s="27">
        <v>70.752200000000002</v>
      </c>
      <c r="BC64" s="27">
        <v>80.487099999999998</v>
      </c>
      <c r="BD64" s="27">
        <v>69.524299999999997</v>
      </c>
      <c r="BE64" s="27">
        <v>79.647499999999994</v>
      </c>
      <c r="BF64" s="27">
        <v>95.157899999999998</v>
      </c>
      <c r="BG64" s="27">
        <v>88.2042</v>
      </c>
      <c r="BH64" s="27">
        <v>86.320800000000006</v>
      </c>
      <c r="BI64" s="27">
        <v>114.2064</v>
      </c>
      <c r="BJ64" s="27">
        <v>87.085599999999999</v>
      </c>
      <c r="BK64" s="27">
        <v>86.91</v>
      </c>
      <c r="BL64" s="27">
        <v>109.4755</v>
      </c>
      <c r="BM64" s="27">
        <v>89.380200000000002</v>
      </c>
      <c r="BN64" s="27">
        <v>94.049599999999998</v>
      </c>
      <c r="BO64" s="27">
        <v>90.615600000000001</v>
      </c>
      <c r="BP64" s="27">
        <v>85.847800000000007</v>
      </c>
      <c r="BQ64" s="27">
        <v>77.588899999999995</v>
      </c>
      <c r="BR64" s="27">
        <v>69.211200000000005</v>
      </c>
    </row>
    <row r="65" spans="1:70" x14ac:dyDescent="0.2">
      <c r="A65" s="26" t="s">
        <v>286</v>
      </c>
      <c r="B65" s="27">
        <v>84.777806858919448</v>
      </c>
      <c r="C65" s="27">
        <v>87.674800000000005</v>
      </c>
      <c r="D65" s="27">
        <v>108.1591</v>
      </c>
      <c r="F65" s="27">
        <v>110.0528</v>
      </c>
      <c r="G65" s="27">
        <v>81.462900000000005</v>
      </c>
      <c r="H65" s="27">
        <v>47.823</v>
      </c>
      <c r="I65" s="27">
        <v>78.938299999999998</v>
      </c>
      <c r="J65" s="27">
        <v>32.1265</v>
      </c>
      <c r="K65" s="27">
        <v>51.368400000000001</v>
      </c>
      <c r="L65" s="27">
        <v>115.28530000000001</v>
      </c>
      <c r="M65" s="27">
        <v>81.673500000000004</v>
      </c>
      <c r="N65" s="27">
        <v>83.9071</v>
      </c>
      <c r="O65" s="27">
        <v>81.817499999999995</v>
      </c>
      <c r="P65" s="27">
        <v>93.748699999999999</v>
      </c>
      <c r="Q65" s="27">
        <v>109.8554</v>
      </c>
      <c r="R65" s="27">
        <v>100.3809</v>
      </c>
      <c r="S65" s="27">
        <v>94.129000000000005</v>
      </c>
      <c r="T65" s="27">
        <v>74.399900000000002</v>
      </c>
      <c r="U65" s="27">
        <v>91.944500000000005</v>
      </c>
      <c r="V65" s="27">
        <v>84.501900000000006</v>
      </c>
      <c r="W65" s="27">
        <v>91.110500000000002</v>
      </c>
      <c r="X65" s="27">
        <v>92.472800000000007</v>
      </c>
      <c r="Y65" s="27">
        <v>81.250699999999995</v>
      </c>
      <c r="Z65" s="27">
        <v>100.0064</v>
      </c>
      <c r="AA65" s="27">
        <v>88.990700000000004</v>
      </c>
      <c r="AB65" s="27">
        <v>98.601299999999995</v>
      </c>
      <c r="AC65" s="27">
        <v>100.2323</v>
      </c>
      <c r="AD65" s="27">
        <v>51.728400000000001</v>
      </c>
      <c r="AE65" s="27">
        <v>95.390799999999999</v>
      </c>
      <c r="AF65" s="27">
        <v>105.3074</v>
      </c>
      <c r="AG65" s="27">
        <v>75.122900000000001</v>
      </c>
      <c r="AH65" s="27">
        <v>91.443600000000004</v>
      </c>
      <c r="AI65" s="27">
        <v>111.51309999999999</v>
      </c>
      <c r="AJ65" s="27">
        <v>80.393799999999999</v>
      </c>
      <c r="AK65" s="27">
        <v>106.0558</v>
      </c>
      <c r="AL65" s="27">
        <v>17.378599999999999</v>
      </c>
      <c r="AM65" s="27">
        <v>79.952200000000005</v>
      </c>
      <c r="AN65" s="27">
        <v>90.981300000000005</v>
      </c>
      <c r="AO65" s="27">
        <v>128.72739999999999</v>
      </c>
      <c r="AP65" s="27">
        <v>87.520899999999997</v>
      </c>
      <c r="AQ65" s="27">
        <v>65.717799999999997</v>
      </c>
      <c r="AR65" s="27">
        <v>81.737700000000004</v>
      </c>
      <c r="AS65" s="27">
        <v>77.007499999999993</v>
      </c>
      <c r="AT65" s="27">
        <v>74.099699999999999</v>
      </c>
      <c r="AU65" s="27">
        <v>92.051500000000004</v>
      </c>
      <c r="AV65" s="27">
        <v>135.2782</v>
      </c>
      <c r="AW65" s="27">
        <v>75.104799999999997</v>
      </c>
      <c r="AX65" s="27">
        <v>73.718000000000004</v>
      </c>
      <c r="AY65" s="27">
        <v>73.331699999999998</v>
      </c>
      <c r="AZ65" s="27">
        <v>72.411699999999996</v>
      </c>
      <c r="BA65" s="27">
        <v>67.003</v>
      </c>
      <c r="BB65" s="27">
        <v>73.649000000000001</v>
      </c>
      <c r="BC65" s="27">
        <v>80.487099999999998</v>
      </c>
      <c r="BD65" s="27">
        <v>69.658799999999999</v>
      </c>
      <c r="BE65" s="27">
        <v>77.471000000000004</v>
      </c>
      <c r="BF65" s="27">
        <v>95.801100000000005</v>
      </c>
      <c r="BG65" s="27">
        <v>87.969899999999996</v>
      </c>
      <c r="BH65" s="27">
        <v>86.958799999999997</v>
      </c>
      <c r="BI65" s="27">
        <v>112.5217</v>
      </c>
      <c r="BJ65" s="27">
        <v>86.3767</v>
      </c>
      <c r="BK65" s="27">
        <v>79.795400000000001</v>
      </c>
      <c r="BL65" s="27">
        <v>104.23009999999999</v>
      </c>
      <c r="BM65" s="27">
        <v>89.521299999999997</v>
      </c>
      <c r="BN65" s="27">
        <v>93.897400000000005</v>
      </c>
      <c r="BO65" s="27">
        <v>91.537899999999993</v>
      </c>
      <c r="BP65" s="27">
        <v>88.784999999999997</v>
      </c>
      <c r="BQ65" s="27">
        <v>78.560299999999998</v>
      </c>
      <c r="BR65" s="27">
        <v>65.750699999999995</v>
      </c>
    </row>
    <row r="66" spans="1:70" x14ac:dyDescent="0.2">
      <c r="A66" s="26" t="s">
        <v>287</v>
      </c>
      <c r="B66" s="27">
        <v>85.010984740331835</v>
      </c>
      <c r="C66" s="27">
        <v>59.5899</v>
      </c>
      <c r="D66" s="27">
        <v>112.4255</v>
      </c>
      <c r="F66" s="27">
        <v>111.4606</v>
      </c>
      <c r="G66" s="27">
        <v>82.337999999999994</v>
      </c>
      <c r="H66" s="27">
        <v>49.695099999999996</v>
      </c>
      <c r="I66" s="27">
        <v>80.476600000000005</v>
      </c>
      <c r="J66" s="27">
        <v>28.046900000000001</v>
      </c>
      <c r="K66" s="27">
        <v>51.956600000000002</v>
      </c>
      <c r="L66" s="27">
        <v>111.89019999999999</v>
      </c>
      <c r="M66" s="27">
        <v>82.304500000000004</v>
      </c>
      <c r="N66" s="27">
        <v>84.102800000000002</v>
      </c>
      <c r="O66" s="27">
        <v>78.664100000000005</v>
      </c>
      <c r="P66" s="27">
        <v>92.944699999999997</v>
      </c>
      <c r="Q66" s="27">
        <v>110.3595</v>
      </c>
      <c r="R66" s="27">
        <v>97.547600000000003</v>
      </c>
      <c r="S66" s="27">
        <v>95.7834</v>
      </c>
      <c r="T66" s="27">
        <v>71.696100000000001</v>
      </c>
      <c r="U66" s="27">
        <v>92.9054</v>
      </c>
      <c r="V66" s="27">
        <v>85.977500000000006</v>
      </c>
      <c r="W66" s="27">
        <v>94.356300000000005</v>
      </c>
      <c r="X66" s="27">
        <v>94.132800000000003</v>
      </c>
      <c r="Y66" s="27">
        <v>81.453999999999994</v>
      </c>
      <c r="Z66" s="27">
        <v>99.014399999999995</v>
      </c>
      <c r="AA66" s="27">
        <v>89.492800000000003</v>
      </c>
      <c r="AB66" s="27">
        <v>97.620900000000006</v>
      </c>
      <c r="AC66" s="27">
        <v>102.41840000000001</v>
      </c>
      <c r="AD66" s="27">
        <v>52.009099999999997</v>
      </c>
      <c r="AE66" s="27">
        <v>93.116900000000001</v>
      </c>
      <c r="AF66" s="27">
        <v>113.59229999999999</v>
      </c>
      <c r="AG66" s="27">
        <v>76.953000000000003</v>
      </c>
      <c r="AH66" s="27">
        <v>89.147199999999998</v>
      </c>
      <c r="AI66" s="27">
        <v>112.3361</v>
      </c>
      <c r="AJ66" s="27">
        <v>69.335499999999996</v>
      </c>
      <c r="AK66" s="27">
        <v>106.7869</v>
      </c>
      <c r="AL66" s="27">
        <v>18.433900000000001</v>
      </c>
      <c r="AM66" s="27">
        <v>79.856700000000004</v>
      </c>
      <c r="AN66" s="27">
        <v>94.656800000000004</v>
      </c>
      <c r="AO66" s="27">
        <v>126.63630000000001</v>
      </c>
      <c r="AP66" s="27">
        <v>89.7761</v>
      </c>
      <c r="AQ66" s="27">
        <v>70.066599999999994</v>
      </c>
      <c r="AR66" s="27">
        <v>82.882000000000005</v>
      </c>
      <c r="AS66" s="27">
        <v>75.330200000000005</v>
      </c>
      <c r="AT66" s="27">
        <v>76.706699999999998</v>
      </c>
      <c r="AU66" s="27">
        <v>94.753399999999999</v>
      </c>
      <c r="AV66" s="27">
        <v>137.93729999999999</v>
      </c>
      <c r="AW66" s="27">
        <v>74.803700000000006</v>
      </c>
      <c r="AX66" s="27">
        <v>69.992000000000004</v>
      </c>
      <c r="AY66" s="27">
        <v>74.211699999999993</v>
      </c>
      <c r="AZ66" s="27">
        <v>70.6096</v>
      </c>
      <c r="BA66" s="27">
        <v>65.765199999999993</v>
      </c>
      <c r="BB66" s="27">
        <v>75.567999999999998</v>
      </c>
      <c r="BC66" s="27">
        <v>75.615799999999993</v>
      </c>
      <c r="BD66" s="27">
        <v>70.835400000000007</v>
      </c>
      <c r="BE66" s="27">
        <v>79.2517</v>
      </c>
      <c r="BF66" s="27">
        <v>95.321799999999996</v>
      </c>
      <c r="BG66" s="27">
        <v>90.620800000000003</v>
      </c>
      <c r="BH66" s="27">
        <v>87.562600000000003</v>
      </c>
      <c r="BI66" s="27">
        <v>111.6099</v>
      </c>
      <c r="BJ66" s="27">
        <v>84.353499999999997</v>
      </c>
      <c r="BK66" s="27">
        <v>82.352900000000005</v>
      </c>
      <c r="BL66" s="27">
        <v>102.7073</v>
      </c>
      <c r="BM66" s="27">
        <v>82.088700000000003</v>
      </c>
      <c r="BN66" s="27">
        <v>91.492900000000006</v>
      </c>
      <c r="BO66" s="27">
        <v>91.307400000000001</v>
      </c>
      <c r="BP66" s="27">
        <v>86.782399999999996</v>
      </c>
      <c r="BQ66" s="27">
        <v>78.282700000000006</v>
      </c>
      <c r="BR66" s="27">
        <v>62.595399999999998</v>
      </c>
    </row>
    <row r="67" spans="1:70" x14ac:dyDescent="0.2">
      <c r="A67" s="26" t="s">
        <v>288</v>
      </c>
      <c r="B67" s="27">
        <v>85.560023476412553</v>
      </c>
      <c r="C67" s="27">
        <v>52.633899999999997</v>
      </c>
      <c r="D67" s="27">
        <v>93.826499999999996</v>
      </c>
      <c r="F67" s="27">
        <v>87.087599999999995</v>
      </c>
      <c r="G67" s="27">
        <v>81.266900000000007</v>
      </c>
      <c r="H67" s="27">
        <v>56.843000000000004</v>
      </c>
      <c r="I67" s="27">
        <v>81.713300000000004</v>
      </c>
      <c r="J67" s="27">
        <v>24.4773</v>
      </c>
      <c r="K67" s="27">
        <v>59.1128</v>
      </c>
      <c r="L67" s="27">
        <v>119.35939999999999</v>
      </c>
      <c r="M67" s="27">
        <v>83.374499999999998</v>
      </c>
      <c r="N67" s="27">
        <v>90.365600000000001</v>
      </c>
      <c r="O67" s="27">
        <v>80.326800000000006</v>
      </c>
      <c r="P67" s="27">
        <v>103.6382</v>
      </c>
      <c r="Q67" s="27">
        <v>105.6374</v>
      </c>
      <c r="R67" s="27">
        <v>89.408600000000007</v>
      </c>
      <c r="S67" s="27">
        <v>95.3322</v>
      </c>
      <c r="T67" s="27">
        <v>72.593000000000004</v>
      </c>
      <c r="U67" s="27">
        <v>91.116200000000006</v>
      </c>
      <c r="V67" s="27">
        <v>83.947500000000005</v>
      </c>
      <c r="W67" s="27">
        <v>94.112899999999996</v>
      </c>
      <c r="X67" s="27">
        <v>91.903199999999998</v>
      </c>
      <c r="Y67" s="27">
        <v>86.260900000000007</v>
      </c>
      <c r="Z67" s="27">
        <v>99.076099999999997</v>
      </c>
      <c r="AA67" s="27">
        <v>89.693700000000007</v>
      </c>
      <c r="AB67" s="27">
        <v>97.346400000000003</v>
      </c>
      <c r="AC67" s="27">
        <v>101.9265</v>
      </c>
      <c r="AD67" s="27">
        <v>55.658900000000003</v>
      </c>
      <c r="AE67" s="27">
        <v>93.3459</v>
      </c>
      <c r="AF67" s="27">
        <v>108.2848</v>
      </c>
      <c r="AG67" s="27">
        <v>76.426900000000003</v>
      </c>
      <c r="AH67" s="27">
        <v>88.9846</v>
      </c>
      <c r="AI67" s="27">
        <v>112.3018</v>
      </c>
      <c r="AJ67" s="27">
        <v>82.132900000000006</v>
      </c>
      <c r="AK67" s="27">
        <v>104.0575</v>
      </c>
      <c r="AL67" s="27">
        <v>19.008500000000002</v>
      </c>
      <c r="AM67" s="27">
        <v>84.307299999999998</v>
      </c>
      <c r="AN67" s="27">
        <v>105.3659</v>
      </c>
      <c r="AO67" s="27">
        <v>124.54989999999999</v>
      </c>
      <c r="AP67" s="27">
        <v>95.938599999999994</v>
      </c>
      <c r="AQ67" s="27">
        <v>62.907699999999998</v>
      </c>
      <c r="AR67" s="27">
        <v>85.194900000000004</v>
      </c>
      <c r="AS67" s="27">
        <v>77.436000000000007</v>
      </c>
      <c r="AT67" s="27">
        <v>79.4786</v>
      </c>
      <c r="AU67" s="27">
        <v>97.285399999999996</v>
      </c>
      <c r="AV67" s="27">
        <v>144.33969999999999</v>
      </c>
      <c r="AW67" s="27">
        <v>76.933000000000007</v>
      </c>
      <c r="AX67" s="27">
        <v>71.033600000000007</v>
      </c>
      <c r="AY67" s="27">
        <v>76.362799999999993</v>
      </c>
      <c r="AZ67" s="27">
        <v>73.833399999999997</v>
      </c>
      <c r="BA67" s="27">
        <v>66.182299999999998</v>
      </c>
      <c r="BB67" s="27">
        <v>74.409300000000002</v>
      </c>
      <c r="BC67" s="27">
        <v>80.930000000000007</v>
      </c>
      <c r="BD67" s="27">
        <v>70.095799999999997</v>
      </c>
      <c r="BE67" s="27">
        <v>86.050899999999999</v>
      </c>
      <c r="BF67" s="27">
        <v>93.9208</v>
      </c>
      <c r="BG67" s="27">
        <v>91.253399999999999</v>
      </c>
      <c r="BH67" s="27">
        <v>89.731099999999998</v>
      </c>
      <c r="BI67" s="27">
        <v>109.88549999999999</v>
      </c>
      <c r="BJ67" s="27">
        <v>82.861999999999995</v>
      </c>
      <c r="BK67" s="27">
        <v>79.748900000000006</v>
      </c>
      <c r="BL67" s="27">
        <v>104.3993</v>
      </c>
      <c r="BM67" s="27">
        <v>79.1721</v>
      </c>
      <c r="BN67" s="27">
        <v>88.784000000000006</v>
      </c>
      <c r="BO67" s="27">
        <v>92.6447</v>
      </c>
      <c r="BP67" s="27">
        <v>80.106800000000007</v>
      </c>
      <c r="BQ67" s="27">
        <v>79.965299999999999</v>
      </c>
      <c r="BR67" s="27">
        <v>66.666600000000003</v>
      </c>
    </row>
    <row r="68" spans="1:70" x14ac:dyDescent="0.2">
      <c r="A68" s="26" t="s">
        <v>289</v>
      </c>
      <c r="B68" s="27">
        <v>85.619507629834075</v>
      </c>
      <c r="C68" s="27">
        <v>81.414400000000001</v>
      </c>
      <c r="D68" s="27">
        <v>94.953100000000006</v>
      </c>
      <c r="F68" s="27">
        <v>89.133300000000006</v>
      </c>
      <c r="G68" s="27">
        <v>81.253900000000002</v>
      </c>
      <c r="H68" s="27">
        <v>62.459200000000003</v>
      </c>
      <c r="I68" s="27">
        <v>81.200500000000005</v>
      </c>
      <c r="J68" s="27">
        <v>21.4176</v>
      </c>
      <c r="K68" s="27">
        <v>66.465199999999996</v>
      </c>
      <c r="L68" s="27">
        <v>104.9524</v>
      </c>
      <c r="M68" s="27">
        <v>86.529499999999999</v>
      </c>
      <c r="N68" s="27">
        <v>91.8245</v>
      </c>
      <c r="O68" s="27">
        <v>82.132900000000006</v>
      </c>
      <c r="P68" s="27">
        <v>104.2814</v>
      </c>
      <c r="Q68" s="27">
        <v>109.3514</v>
      </c>
      <c r="R68" s="27">
        <v>83.8489</v>
      </c>
      <c r="S68" s="27">
        <v>95.847899999999996</v>
      </c>
      <c r="T68" s="27">
        <v>79.886600000000001</v>
      </c>
      <c r="U68" s="27">
        <v>90.7517</v>
      </c>
      <c r="V68" s="27">
        <v>83.256600000000006</v>
      </c>
      <c r="W68" s="27">
        <v>94.015500000000003</v>
      </c>
      <c r="X68" s="27">
        <v>90.736400000000003</v>
      </c>
      <c r="Y68" s="27">
        <v>87.133799999999994</v>
      </c>
      <c r="Z68" s="27">
        <v>98.125200000000007</v>
      </c>
      <c r="AA68" s="27">
        <v>88.697400000000002</v>
      </c>
      <c r="AB68" s="27">
        <v>94.875799999999998</v>
      </c>
      <c r="AC68" s="27">
        <v>101.1067</v>
      </c>
      <c r="AD68" s="27">
        <v>57.764499999999998</v>
      </c>
      <c r="AE68" s="27">
        <v>93.329499999999996</v>
      </c>
      <c r="AF68" s="27">
        <v>115.6311</v>
      </c>
      <c r="AG68" s="27">
        <v>78.119699999999995</v>
      </c>
      <c r="AH68" s="27">
        <v>87.712000000000003</v>
      </c>
      <c r="AI68" s="27">
        <v>110.4158</v>
      </c>
      <c r="AJ68" s="27">
        <v>81.837500000000006</v>
      </c>
      <c r="AK68" s="27">
        <v>105.8121</v>
      </c>
      <c r="AL68" s="27">
        <v>18.8795</v>
      </c>
      <c r="AM68" s="27">
        <v>77.635400000000004</v>
      </c>
      <c r="AN68" s="27">
        <v>89.483800000000002</v>
      </c>
      <c r="AO68" s="27">
        <v>123.79640000000001</v>
      </c>
      <c r="AP68" s="27">
        <v>99.714799999999997</v>
      </c>
      <c r="AQ68" s="27">
        <v>72.301699999999997</v>
      </c>
      <c r="AR68" s="27">
        <v>86.701899999999995</v>
      </c>
      <c r="AS68" s="27">
        <v>76.298100000000005</v>
      </c>
      <c r="AT68" s="27">
        <v>73.835800000000006</v>
      </c>
      <c r="AU68" s="27">
        <v>93.767799999999994</v>
      </c>
      <c r="AV68" s="27">
        <v>130.2698</v>
      </c>
      <c r="AW68" s="27">
        <v>80.030100000000004</v>
      </c>
      <c r="AX68" s="27">
        <v>68.349400000000003</v>
      </c>
      <c r="AY68" s="27">
        <v>75.091700000000003</v>
      </c>
      <c r="AZ68" s="27">
        <v>73.287899999999993</v>
      </c>
      <c r="BA68" s="27">
        <v>64.850300000000004</v>
      </c>
      <c r="BB68" s="27">
        <v>73.938599999999994</v>
      </c>
      <c r="BC68" s="27">
        <v>81.483500000000006</v>
      </c>
      <c r="BD68" s="27">
        <v>68.3476</v>
      </c>
      <c r="BE68" s="27">
        <v>85.295400000000001</v>
      </c>
      <c r="BF68" s="27">
        <v>93.326800000000006</v>
      </c>
      <c r="BG68" s="27">
        <v>90.7547</v>
      </c>
      <c r="BH68" s="27">
        <v>89.602000000000004</v>
      </c>
      <c r="BI68" s="27">
        <v>108.5179</v>
      </c>
      <c r="BJ68" s="27">
        <v>84.560299999999998</v>
      </c>
      <c r="BK68" s="27">
        <v>80.9114</v>
      </c>
      <c r="BL68" s="27">
        <v>101.5228</v>
      </c>
      <c r="BM68" s="27">
        <v>77.008099999999999</v>
      </c>
      <c r="BN68" s="27">
        <v>88.449200000000005</v>
      </c>
      <c r="BO68" s="27">
        <v>91.076800000000006</v>
      </c>
      <c r="BP68" s="27">
        <v>79.305700000000002</v>
      </c>
      <c r="BQ68" s="27">
        <v>78.438900000000004</v>
      </c>
      <c r="BR68" s="27">
        <v>65.343500000000006</v>
      </c>
    </row>
    <row r="69" spans="1:70" x14ac:dyDescent="0.2">
      <c r="A69" s="26" t="s">
        <v>290</v>
      </c>
      <c r="B69" s="27">
        <v>86.638272897433453</v>
      </c>
      <c r="C69" s="27">
        <v>102.2534</v>
      </c>
      <c r="D69" s="27">
        <v>95.433400000000006</v>
      </c>
      <c r="F69" s="27">
        <v>91.399000000000001</v>
      </c>
      <c r="G69" s="27">
        <v>82.246499999999997</v>
      </c>
      <c r="H69" s="27">
        <v>67.1678</v>
      </c>
      <c r="I69" s="27">
        <v>83.372299999999996</v>
      </c>
      <c r="J69" s="27">
        <v>19.887799999999999</v>
      </c>
      <c r="K69" s="27">
        <v>68.981300000000005</v>
      </c>
      <c r="L69" s="27">
        <v>106.6057</v>
      </c>
      <c r="M69" s="27">
        <v>89.4375</v>
      </c>
      <c r="N69" s="27">
        <v>94.155299999999997</v>
      </c>
      <c r="O69" s="27">
        <v>82.562899999999999</v>
      </c>
      <c r="P69" s="27">
        <v>105.3266</v>
      </c>
      <c r="Q69" s="27">
        <v>108.2637</v>
      </c>
      <c r="R69" s="27">
        <v>83.367800000000003</v>
      </c>
      <c r="S69" s="27">
        <v>100.03749999999999</v>
      </c>
      <c r="T69" s="27">
        <v>79.490899999999996</v>
      </c>
      <c r="U69" s="27">
        <v>90.536299999999997</v>
      </c>
      <c r="V69" s="27">
        <v>83.879199999999997</v>
      </c>
      <c r="W69" s="27">
        <v>93.983000000000004</v>
      </c>
      <c r="X69" s="27">
        <v>90.562799999999996</v>
      </c>
      <c r="Y69" s="27">
        <v>90.673199999999994</v>
      </c>
      <c r="Z69" s="27">
        <v>97.518699999999995</v>
      </c>
      <c r="AA69" s="27">
        <v>88.950500000000005</v>
      </c>
      <c r="AB69" s="27">
        <v>96.379099999999994</v>
      </c>
      <c r="AC69" s="27">
        <v>104.0579</v>
      </c>
      <c r="AD69" s="27">
        <v>58.185600000000001</v>
      </c>
      <c r="AE69" s="27">
        <v>93.820300000000003</v>
      </c>
      <c r="AF69" s="27">
        <v>112.5566</v>
      </c>
      <c r="AG69" s="27">
        <v>82.260099999999994</v>
      </c>
      <c r="AH69" s="27">
        <v>90.008399999999995</v>
      </c>
      <c r="AI69" s="27">
        <v>113.50190000000001</v>
      </c>
      <c r="AJ69" s="27">
        <v>76.456100000000006</v>
      </c>
      <c r="AK69" s="27">
        <v>102.839</v>
      </c>
      <c r="AL69" s="27">
        <v>19.043700000000001</v>
      </c>
      <c r="AM69" s="27">
        <v>79.554100000000005</v>
      </c>
      <c r="AN69" s="27">
        <v>83.085599999999999</v>
      </c>
      <c r="AO69" s="27">
        <v>122.6237</v>
      </c>
      <c r="AP69" s="27">
        <v>98.888800000000003</v>
      </c>
      <c r="AQ69" s="27">
        <v>71.3947</v>
      </c>
      <c r="AR69" s="27">
        <v>87.973699999999994</v>
      </c>
      <c r="AS69" s="27">
        <v>77.184799999999996</v>
      </c>
      <c r="AT69" s="27">
        <v>77.861699999999999</v>
      </c>
      <c r="AU69" s="27">
        <v>94.549499999999995</v>
      </c>
      <c r="AV69" s="27">
        <v>126.2683</v>
      </c>
      <c r="AW69" s="27">
        <v>83.170199999999994</v>
      </c>
      <c r="AX69" s="27">
        <v>72.716300000000004</v>
      </c>
      <c r="AY69" s="27">
        <v>74.993899999999996</v>
      </c>
      <c r="AZ69" s="27">
        <v>76.114900000000006</v>
      </c>
      <c r="BA69" s="27">
        <v>68.698300000000003</v>
      </c>
      <c r="BB69" s="27">
        <v>77.233599999999996</v>
      </c>
      <c r="BC69" s="27">
        <v>82.701400000000007</v>
      </c>
      <c r="BD69" s="27">
        <v>68.482100000000003</v>
      </c>
      <c r="BE69" s="27">
        <v>87.867599999999996</v>
      </c>
      <c r="BF69" s="27">
        <v>92.486999999999995</v>
      </c>
      <c r="BG69" s="27">
        <v>91.460899999999995</v>
      </c>
      <c r="BH69" s="27">
        <v>89.871600000000001</v>
      </c>
      <c r="BI69" s="27">
        <v>107.8242</v>
      </c>
      <c r="BJ69" s="27">
        <v>85.564499999999995</v>
      </c>
      <c r="BK69" s="27">
        <v>87.793499999999995</v>
      </c>
      <c r="BL69" s="27">
        <v>102.7073</v>
      </c>
      <c r="BM69" s="27">
        <v>78.419399999999996</v>
      </c>
      <c r="BN69" s="27">
        <v>110.1507</v>
      </c>
      <c r="BO69" s="27">
        <v>91.353499999999997</v>
      </c>
      <c r="BP69" s="27">
        <v>81.842500000000001</v>
      </c>
      <c r="BQ69" s="27">
        <v>82.012100000000004</v>
      </c>
      <c r="BR69" s="27">
        <v>70.534400000000005</v>
      </c>
    </row>
    <row r="70" spans="1:70" x14ac:dyDescent="0.2">
      <c r="A70" s="26" t="s">
        <v>291</v>
      </c>
      <c r="B70" s="27">
        <v>86.301989150090421</v>
      </c>
      <c r="C70" s="27">
        <v>107.90519999999999</v>
      </c>
      <c r="D70" s="27">
        <v>74.266999999999996</v>
      </c>
      <c r="F70" s="27">
        <v>67.927899999999994</v>
      </c>
      <c r="G70" s="27">
        <v>82.729799999999997</v>
      </c>
      <c r="H70" s="27">
        <v>70.514799999999994</v>
      </c>
      <c r="I70" s="27">
        <v>84.186700000000002</v>
      </c>
      <c r="J70" s="27">
        <v>18.765899999999998</v>
      </c>
      <c r="K70" s="27">
        <v>71.072599999999994</v>
      </c>
      <c r="L70" s="27">
        <v>103.063</v>
      </c>
      <c r="M70" s="27">
        <v>93.086399999999998</v>
      </c>
      <c r="N70" s="27">
        <v>88.533100000000005</v>
      </c>
      <c r="O70" s="27">
        <v>86.433000000000007</v>
      </c>
      <c r="P70" s="27">
        <v>99.537700000000001</v>
      </c>
      <c r="Q70" s="27">
        <v>112.0838</v>
      </c>
      <c r="R70" s="27">
        <v>81.563699999999997</v>
      </c>
      <c r="S70" s="27">
        <v>97.803100000000001</v>
      </c>
      <c r="T70" s="27">
        <v>84.028000000000006</v>
      </c>
      <c r="U70" s="27">
        <v>89.161299999999997</v>
      </c>
      <c r="V70" s="27">
        <v>86.625699999999995</v>
      </c>
      <c r="W70" s="27">
        <v>94.810699999999997</v>
      </c>
      <c r="X70" s="27">
        <v>92.222700000000003</v>
      </c>
      <c r="Y70" s="27">
        <v>86.667500000000004</v>
      </c>
      <c r="Z70" s="27">
        <v>96.120699999999999</v>
      </c>
      <c r="AA70" s="27">
        <v>88.086799999999997</v>
      </c>
      <c r="AB70" s="27">
        <v>96.379099999999994</v>
      </c>
      <c r="AC70" s="27">
        <v>113.1849</v>
      </c>
      <c r="AD70" s="27">
        <v>59.168300000000002</v>
      </c>
      <c r="AE70" s="27">
        <v>92.200699999999998</v>
      </c>
      <c r="AF70" s="27">
        <v>117.11969999999999</v>
      </c>
      <c r="AG70" s="27">
        <v>82.992099999999994</v>
      </c>
      <c r="AH70" s="27">
        <v>91.644499999999994</v>
      </c>
      <c r="AI70" s="27">
        <v>117.2396</v>
      </c>
      <c r="AJ70" s="27">
        <v>83.346999999999994</v>
      </c>
      <c r="AK70" s="27">
        <v>104.155</v>
      </c>
      <c r="AL70" s="27">
        <v>19.161000000000001</v>
      </c>
      <c r="AM70" s="27">
        <v>79.020700000000005</v>
      </c>
      <c r="AN70" s="27">
        <v>89.120800000000003</v>
      </c>
      <c r="AO70" s="27">
        <v>119.3364</v>
      </c>
      <c r="AP70" s="27">
        <v>94.915899999999993</v>
      </c>
      <c r="AQ70" s="27">
        <v>67.839600000000004</v>
      </c>
      <c r="AR70" s="27">
        <v>88.213499999999996</v>
      </c>
      <c r="AS70" s="27">
        <v>79.482799999999997</v>
      </c>
      <c r="AT70" s="27">
        <v>81.805099999999996</v>
      </c>
      <c r="AU70" s="27">
        <v>98.203000000000003</v>
      </c>
      <c r="AV70" s="27">
        <v>108.6872</v>
      </c>
      <c r="AW70" s="27">
        <v>82.481999999999999</v>
      </c>
      <c r="AX70" s="27">
        <v>76.682699999999997</v>
      </c>
      <c r="AY70" s="27">
        <v>75.189400000000006</v>
      </c>
      <c r="AZ70" s="27">
        <v>79.851200000000006</v>
      </c>
      <c r="BA70" s="27">
        <v>71.523700000000005</v>
      </c>
      <c r="BB70" s="27">
        <v>79.695899999999995</v>
      </c>
      <c r="BC70" s="27">
        <v>80.376400000000004</v>
      </c>
      <c r="BD70" s="27">
        <v>71.138000000000005</v>
      </c>
      <c r="BE70" s="27">
        <v>90.961399999999998</v>
      </c>
      <c r="BF70" s="27">
        <v>92.081400000000002</v>
      </c>
      <c r="BG70" s="27">
        <v>90.901899999999998</v>
      </c>
      <c r="BH70" s="27">
        <v>89.829899999999995</v>
      </c>
      <c r="BI70" s="27">
        <v>108.0819</v>
      </c>
      <c r="BJ70" s="27">
        <v>89.256399999999999</v>
      </c>
      <c r="BK70" s="27">
        <v>84.166499999999999</v>
      </c>
      <c r="BL70" s="27">
        <v>106.26049999999999</v>
      </c>
      <c r="BM70" s="27">
        <v>78.748699999999999</v>
      </c>
      <c r="BN70" s="27">
        <v>85.283799999999999</v>
      </c>
      <c r="BO70" s="27">
        <v>87.295400000000001</v>
      </c>
      <c r="BP70" s="27">
        <v>78.638199999999998</v>
      </c>
      <c r="BQ70" s="27">
        <v>81.786600000000007</v>
      </c>
      <c r="BR70" s="27">
        <v>68.0916</v>
      </c>
    </row>
    <row r="71" spans="1:70" x14ac:dyDescent="0.2">
      <c r="A71" s="26" t="s">
        <v>292</v>
      </c>
      <c r="B71" s="27">
        <v>86.577995621966309</v>
      </c>
      <c r="C71" s="27">
        <v>87.211100000000002</v>
      </c>
      <c r="D71" s="27">
        <v>50.4041</v>
      </c>
      <c r="F71" s="27">
        <v>35.855699999999999</v>
      </c>
      <c r="G71" s="27">
        <v>83.670199999999994</v>
      </c>
      <c r="H71" s="27">
        <v>69.323499999999996</v>
      </c>
      <c r="I71" s="27">
        <v>89.193899999999999</v>
      </c>
      <c r="J71" s="27">
        <v>27.843</v>
      </c>
      <c r="K71" s="27">
        <v>68.948599999999999</v>
      </c>
      <c r="L71" s="27">
        <v>103.6534</v>
      </c>
      <c r="M71" s="27">
        <v>93.662499999999994</v>
      </c>
      <c r="N71" s="27">
        <v>87.750200000000007</v>
      </c>
      <c r="O71" s="27">
        <v>88.726500000000001</v>
      </c>
      <c r="P71" s="27">
        <v>97.527600000000007</v>
      </c>
      <c r="Q71" s="27">
        <v>106.4332</v>
      </c>
      <c r="R71" s="27">
        <v>85.653199999999998</v>
      </c>
      <c r="S71" s="27">
        <v>98.812899999999999</v>
      </c>
      <c r="T71" s="27">
        <v>90.503799999999998</v>
      </c>
      <c r="U71" s="27">
        <v>87.024199999999993</v>
      </c>
      <c r="V71" s="27">
        <v>87.973399999999998</v>
      </c>
      <c r="W71" s="27">
        <v>93.090400000000002</v>
      </c>
      <c r="X71" s="27">
        <v>92.111599999999996</v>
      </c>
      <c r="Y71" s="27">
        <v>89.238299999999995</v>
      </c>
      <c r="Z71" s="27">
        <v>94.105900000000005</v>
      </c>
      <c r="AA71" s="27">
        <v>87.974299999999999</v>
      </c>
      <c r="AB71" s="27">
        <v>99.137299999999996</v>
      </c>
      <c r="AC71" s="27">
        <v>113.3488</v>
      </c>
      <c r="AD71" s="27">
        <v>60.2913</v>
      </c>
      <c r="AE71" s="27">
        <v>90.483000000000004</v>
      </c>
      <c r="AF71" s="27">
        <v>119.8382</v>
      </c>
      <c r="AG71" s="27">
        <v>83.93</v>
      </c>
      <c r="AH71" s="27">
        <v>96.266000000000005</v>
      </c>
      <c r="AI71" s="27">
        <v>125.9494</v>
      </c>
      <c r="AJ71" s="27">
        <v>88.334699999999998</v>
      </c>
      <c r="AK71" s="27">
        <v>111.5633</v>
      </c>
      <c r="AL71" s="27">
        <v>20.3688</v>
      </c>
      <c r="AM71" s="27">
        <v>79.713399999999993</v>
      </c>
      <c r="AN71" s="27">
        <v>89.211600000000004</v>
      </c>
      <c r="AO71" s="27">
        <v>119.7226</v>
      </c>
      <c r="AP71" s="27">
        <v>87.075100000000006</v>
      </c>
      <c r="AQ71" s="27">
        <v>75.152299999999997</v>
      </c>
      <c r="AR71" s="27">
        <v>88.439700000000002</v>
      </c>
      <c r="AS71" s="27">
        <v>82.962999999999994</v>
      </c>
      <c r="AT71" s="27">
        <v>85.203999999999994</v>
      </c>
      <c r="AU71" s="27">
        <v>103.012</v>
      </c>
      <c r="AV71" s="27">
        <v>96.1404</v>
      </c>
      <c r="AW71" s="27">
        <v>85.406999999999996</v>
      </c>
      <c r="AX71" s="27">
        <v>78.806100000000001</v>
      </c>
      <c r="AY71" s="27">
        <v>77.242699999999999</v>
      </c>
      <c r="AZ71" s="27">
        <v>82.05</v>
      </c>
      <c r="BA71" s="27">
        <v>72.546300000000002</v>
      </c>
      <c r="BB71" s="27">
        <v>75.097300000000004</v>
      </c>
      <c r="BC71" s="27">
        <v>76.612200000000001</v>
      </c>
      <c r="BD71" s="27">
        <v>71.406999999999996</v>
      </c>
      <c r="BE71" s="27">
        <v>92.400400000000005</v>
      </c>
      <c r="BF71" s="27">
        <v>91.434200000000004</v>
      </c>
      <c r="BG71" s="27">
        <v>89.643500000000003</v>
      </c>
      <c r="BH71" s="27">
        <v>89.955200000000005</v>
      </c>
      <c r="BI71" s="27">
        <v>109.0729</v>
      </c>
      <c r="BJ71" s="27">
        <v>93.819699999999997</v>
      </c>
      <c r="BK71" s="27">
        <v>80.353399999999993</v>
      </c>
      <c r="BL71" s="27">
        <v>102.3689</v>
      </c>
      <c r="BM71" s="27">
        <v>85.1464</v>
      </c>
      <c r="BN71" s="27">
        <v>89.545000000000002</v>
      </c>
      <c r="BO71" s="27">
        <v>94.535399999999996</v>
      </c>
      <c r="BP71" s="27">
        <v>78.771699999999996</v>
      </c>
      <c r="BQ71" s="27">
        <v>83.018199999999993</v>
      </c>
      <c r="BR71" s="27">
        <v>68.498699999999999</v>
      </c>
    </row>
    <row r="72" spans="1:70" x14ac:dyDescent="0.2">
      <c r="A72" s="26" t="s">
        <v>293</v>
      </c>
      <c r="B72" s="27">
        <v>87.344151518035602</v>
      </c>
      <c r="C72" s="27">
        <v>83.733099999999993</v>
      </c>
      <c r="D72" s="27">
        <v>78.976799999999997</v>
      </c>
      <c r="F72" s="27">
        <v>71.007499999999993</v>
      </c>
      <c r="G72" s="27">
        <v>85.4465</v>
      </c>
      <c r="H72" s="27">
        <v>68.756200000000007</v>
      </c>
      <c r="I72" s="27">
        <v>90.189300000000003</v>
      </c>
      <c r="J72" s="27">
        <v>34.2682</v>
      </c>
      <c r="K72" s="27">
        <v>70.157700000000006</v>
      </c>
      <c r="L72" s="27">
        <v>107.4618</v>
      </c>
      <c r="M72" s="27">
        <v>97.668099999999995</v>
      </c>
      <c r="N72" s="27">
        <v>86.451400000000007</v>
      </c>
      <c r="O72" s="27">
        <v>88.755099999999999</v>
      </c>
      <c r="P72" s="27">
        <v>100.5829</v>
      </c>
      <c r="Q72" s="27">
        <v>110.1207</v>
      </c>
      <c r="R72" s="27">
        <v>86.281300000000002</v>
      </c>
      <c r="S72" s="27">
        <v>96.127200000000002</v>
      </c>
      <c r="T72" s="27">
        <v>91.097300000000004</v>
      </c>
      <c r="U72" s="27">
        <v>87.554400000000001</v>
      </c>
      <c r="V72" s="27">
        <v>90.395799999999994</v>
      </c>
      <c r="W72" s="27">
        <v>93.074200000000005</v>
      </c>
      <c r="X72" s="27">
        <v>93.896600000000007</v>
      </c>
      <c r="Y72" s="27">
        <v>88.138199999999998</v>
      </c>
      <c r="Z72" s="27">
        <v>93.936199999999999</v>
      </c>
      <c r="AA72" s="27">
        <v>87.737300000000005</v>
      </c>
      <c r="AB72" s="27">
        <v>99.581699999999998</v>
      </c>
      <c r="AC72" s="27">
        <v>121.8746</v>
      </c>
      <c r="AD72" s="27">
        <v>62.607500000000002</v>
      </c>
      <c r="AE72" s="27">
        <v>90.090400000000002</v>
      </c>
      <c r="AF72" s="27">
        <v>112.7184</v>
      </c>
      <c r="AG72" s="27">
        <v>87.773099999999999</v>
      </c>
      <c r="AH72" s="27">
        <v>96.878399999999999</v>
      </c>
      <c r="AI72" s="27">
        <v>129.13849999999999</v>
      </c>
      <c r="AJ72" s="27">
        <v>83.3142</v>
      </c>
      <c r="AK72" s="27">
        <v>107.2743</v>
      </c>
      <c r="AL72" s="27">
        <v>21.095800000000001</v>
      </c>
      <c r="AM72" s="27">
        <v>78.009500000000003</v>
      </c>
      <c r="AN72" s="27">
        <v>88.167900000000003</v>
      </c>
      <c r="AO72" s="27">
        <v>118.31910000000001</v>
      </c>
      <c r="AP72" s="27">
        <v>86.353899999999996</v>
      </c>
      <c r="AQ72" s="27">
        <v>70.503900000000002</v>
      </c>
      <c r="AR72" s="27">
        <v>89.201499999999996</v>
      </c>
      <c r="AS72" s="27">
        <v>81.891599999999997</v>
      </c>
      <c r="AT72" s="27">
        <v>87.282899999999998</v>
      </c>
      <c r="AU72" s="27">
        <v>104.0656</v>
      </c>
      <c r="AV72" s="27">
        <v>93.197400000000002</v>
      </c>
      <c r="AW72" s="27">
        <v>88.439599999999999</v>
      </c>
      <c r="AX72" s="27">
        <v>81.129800000000003</v>
      </c>
      <c r="AY72" s="27">
        <v>83.011499999999998</v>
      </c>
      <c r="AZ72" s="27">
        <v>84.381100000000004</v>
      </c>
      <c r="BA72" s="27">
        <v>75.237099999999998</v>
      </c>
      <c r="BB72" s="27">
        <v>74.409300000000002</v>
      </c>
      <c r="BC72" s="27">
        <v>81.704999999999998</v>
      </c>
      <c r="BD72" s="27">
        <v>82.299499999999995</v>
      </c>
      <c r="BE72" s="27">
        <v>94.792699999999996</v>
      </c>
      <c r="BF72" s="27">
        <v>91.106499999999997</v>
      </c>
      <c r="BG72" s="27">
        <v>89.288700000000006</v>
      </c>
      <c r="BH72" s="27">
        <v>89.055099999999996</v>
      </c>
      <c r="BI72" s="27">
        <v>105.9016</v>
      </c>
      <c r="BJ72" s="27">
        <v>94.558099999999996</v>
      </c>
      <c r="BK72" s="27">
        <v>89.142099999999999</v>
      </c>
      <c r="BL72" s="27">
        <v>103.55329999999999</v>
      </c>
      <c r="BM72" s="27">
        <v>90.462199999999996</v>
      </c>
      <c r="BN72" s="27">
        <v>93.623500000000007</v>
      </c>
      <c r="BO72" s="27">
        <v>94.4893</v>
      </c>
      <c r="BP72" s="27">
        <v>84.512699999999995</v>
      </c>
      <c r="BQ72" s="27">
        <v>81.908100000000005</v>
      </c>
      <c r="BR72" s="27">
        <v>69.007599999999996</v>
      </c>
    </row>
    <row r="73" spans="1:70" x14ac:dyDescent="0.2">
      <c r="A73" s="26" t="s">
        <v>294</v>
      </c>
      <c r="B73" s="27">
        <v>87.942562101456161</v>
      </c>
      <c r="C73" s="27">
        <v>78.718999999999994</v>
      </c>
      <c r="D73" s="27">
        <v>83.852800000000002</v>
      </c>
      <c r="F73" s="27">
        <v>79.1905</v>
      </c>
      <c r="G73" s="27">
        <v>86.373900000000006</v>
      </c>
      <c r="H73" s="27">
        <v>71.422499999999999</v>
      </c>
      <c r="I73" s="27">
        <v>90.6417</v>
      </c>
      <c r="J73" s="27">
        <v>37.837800000000001</v>
      </c>
      <c r="K73" s="27">
        <v>71.366699999999994</v>
      </c>
      <c r="L73" s="27">
        <v>100.7307</v>
      </c>
      <c r="M73" s="27">
        <v>100.52119999999999</v>
      </c>
      <c r="N73" s="27">
        <v>90.792599999999993</v>
      </c>
      <c r="O73" s="27">
        <v>86.662400000000005</v>
      </c>
      <c r="P73" s="27">
        <v>99.618099999999998</v>
      </c>
      <c r="Q73" s="27">
        <v>114.23269999999999</v>
      </c>
      <c r="R73" s="27">
        <v>89.021100000000004</v>
      </c>
      <c r="S73" s="27">
        <v>99.908600000000007</v>
      </c>
      <c r="T73" s="27">
        <v>84.331299999999999</v>
      </c>
      <c r="U73" s="27">
        <v>91.629800000000003</v>
      </c>
      <c r="V73" s="27">
        <v>93.048400000000001</v>
      </c>
      <c r="W73" s="27">
        <v>94.210300000000004</v>
      </c>
      <c r="X73" s="27">
        <v>96.911000000000001</v>
      </c>
      <c r="Y73" s="27">
        <v>90.314499999999995</v>
      </c>
      <c r="Z73" s="27">
        <v>93.519900000000007</v>
      </c>
      <c r="AA73" s="27">
        <v>88.870099999999994</v>
      </c>
      <c r="AB73" s="27">
        <v>100.7059</v>
      </c>
      <c r="AC73" s="27">
        <v>124.27930000000001</v>
      </c>
      <c r="AD73" s="27">
        <v>64.362200000000001</v>
      </c>
      <c r="AE73" s="27">
        <v>88.716200000000001</v>
      </c>
      <c r="AF73" s="27">
        <v>107.6052</v>
      </c>
      <c r="AG73" s="27">
        <v>87.224100000000007</v>
      </c>
      <c r="AH73" s="27">
        <v>97.634299999999996</v>
      </c>
      <c r="AI73" s="27">
        <v>129.54990000000001</v>
      </c>
      <c r="AJ73" s="27">
        <v>87.186199999999999</v>
      </c>
      <c r="AK73" s="27">
        <v>106.68940000000001</v>
      </c>
      <c r="AL73" s="27">
        <v>21.306899999999999</v>
      </c>
      <c r="AM73" s="27">
        <v>77.189499999999995</v>
      </c>
      <c r="AN73" s="27">
        <v>107.0902</v>
      </c>
      <c r="AO73" s="27">
        <v>114.5656</v>
      </c>
      <c r="AP73" s="27">
        <v>85.698300000000003</v>
      </c>
      <c r="AQ73" s="27">
        <v>73.233000000000004</v>
      </c>
      <c r="AR73" s="27">
        <v>89.922399999999996</v>
      </c>
      <c r="AS73" s="27">
        <v>83.502399999999994</v>
      </c>
      <c r="AT73" s="27">
        <v>89.444400000000002</v>
      </c>
      <c r="AU73" s="27">
        <v>109.9622</v>
      </c>
      <c r="AV73" s="27">
        <v>87.569400000000002</v>
      </c>
      <c r="AW73" s="27">
        <v>90.181700000000006</v>
      </c>
      <c r="AX73" s="27">
        <v>87.900599999999997</v>
      </c>
      <c r="AY73" s="27">
        <v>81.838200000000001</v>
      </c>
      <c r="AZ73" s="27">
        <v>88.481099999999998</v>
      </c>
      <c r="BA73" s="27">
        <v>76.878600000000006</v>
      </c>
      <c r="BB73" s="27">
        <v>75.676699999999997</v>
      </c>
      <c r="BC73" s="27">
        <v>88.236900000000006</v>
      </c>
      <c r="BD73" s="27">
        <v>81.492699999999999</v>
      </c>
      <c r="BE73" s="27">
        <v>96.321600000000004</v>
      </c>
      <c r="BF73" s="27">
        <v>90.717299999999994</v>
      </c>
      <c r="BG73" s="27">
        <v>88.127200000000002</v>
      </c>
      <c r="BH73" s="27">
        <v>88.629800000000003</v>
      </c>
      <c r="BI73" s="27">
        <v>104.27630000000001</v>
      </c>
      <c r="BJ73" s="27">
        <v>94.941999999999993</v>
      </c>
      <c r="BK73" s="27">
        <v>87.096000000000004</v>
      </c>
      <c r="BL73" s="27">
        <v>108.12179999999999</v>
      </c>
      <c r="BM73" s="27">
        <v>94.319599999999994</v>
      </c>
      <c r="BN73" s="27">
        <v>94.780100000000004</v>
      </c>
      <c r="BO73" s="27">
        <v>96.103300000000004</v>
      </c>
      <c r="BP73" s="27">
        <v>83.177599999999998</v>
      </c>
      <c r="BQ73" s="27">
        <v>79.410200000000003</v>
      </c>
      <c r="BR73" s="27">
        <v>71.348600000000005</v>
      </c>
    </row>
    <row r="74" spans="1:70" x14ac:dyDescent="0.2">
      <c r="A74" s="26" t="s">
        <v>295</v>
      </c>
      <c r="B74" s="27">
        <v>88.536015672091622</v>
      </c>
      <c r="C74" s="27">
        <v>89.442800000000005</v>
      </c>
      <c r="D74" s="27">
        <v>102.8028</v>
      </c>
      <c r="F74" s="27">
        <v>102.1777</v>
      </c>
      <c r="G74" s="27">
        <v>85.2898</v>
      </c>
      <c r="H74" s="27">
        <v>72.046499999999995</v>
      </c>
      <c r="I74" s="27">
        <v>89.344700000000003</v>
      </c>
      <c r="J74" s="27">
        <v>39.877600000000001</v>
      </c>
      <c r="K74" s="27">
        <v>73.6541</v>
      </c>
      <c r="L74" s="27">
        <v>103.181</v>
      </c>
      <c r="M74" s="27">
        <v>99.231800000000007</v>
      </c>
      <c r="N74" s="27">
        <v>94.279799999999994</v>
      </c>
      <c r="O74" s="27">
        <v>86.203699999999998</v>
      </c>
      <c r="P74" s="27">
        <v>98.010099999999994</v>
      </c>
      <c r="Q74" s="27">
        <v>112.8266</v>
      </c>
      <c r="R74" s="27">
        <v>89.515600000000006</v>
      </c>
      <c r="S74" s="27">
        <v>100.57470000000001</v>
      </c>
      <c r="T74" s="27">
        <v>84.806100000000001</v>
      </c>
      <c r="U74" s="27">
        <v>91.9114</v>
      </c>
      <c r="V74" s="27">
        <v>92.118700000000004</v>
      </c>
      <c r="W74" s="27">
        <v>92.587299999999999</v>
      </c>
      <c r="X74" s="27">
        <v>97.202699999999993</v>
      </c>
      <c r="Y74" s="27">
        <v>94.499600000000001</v>
      </c>
      <c r="Z74" s="27">
        <v>94.208699999999993</v>
      </c>
      <c r="AA74" s="27">
        <v>88.994699999999995</v>
      </c>
      <c r="AB74" s="27">
        <v>100.4444</v>
      </c>
      <c r="AC74" s="27">
        <v>120.9455</v>
      </c>
      <c r="AD74" s="27">
        <v>68.924400000000006</v>
      </c>
      <c r="AE74" s="27">
        <v>89.108800000000002</v>
      </c>
      <c r="AF74" s="27">
        <v>109.3528</v>
      </c>
      <c r="AG74" s="27">
        <v>85.622799999999998</v>
      </c>
      <c r="AH74" s="27">
        <v>95.605800000000002</v>
      </c>
      <c r="AI74" s="27">
        <v>127.83540000000001</v>
      </c>
      <c r="AJ74" s="27">
        <v>92.698899999999995</v>
      </c>
      <c r="AK74" s="27">
        <v>108.2491</v>
      </c>
      <c r="AL74" s="27">
        <v>21.776</v>
      </c>
      <c r="AM74" s="27">
        <v>78.320099999999996</v>
      </c>
      <c r="AN74" s="27">
        <v>103.7323</v>
      </c>
      <c r="AO74" s="27">
        <v>113.3929</v>
      </c>
      <c r="AP74" s="27">
        <v>88.543599999999998</v>
      </c>
      <c r="AQ74" s="27">
        <v>66.770600000000002</v>
      </c>
      <c r="AR74" s="27">
        <v>90.189499999999995</v>
      </c>
      <c r="AS74" s="27">
        <v>83.701899999999995</v>
      </c>
      <c r="AT74" s="27">
        <v>88.454400000000007</v>
      </c>
      <c r="AU74" s="27">
        <v>105.9858</v>
      </c>
      <c r="AV74" s="27">
        <v>91.235299999999995</v>
      </c>
      <c r="AW74" s="27">
        <v>87.944900000000004</v>
      </c>
      <c r="AX74" s="27">
        <v>86.498400000000004</v>
      </c>
      <c r="AY74" s="27">
        <v>79.784899999999993</v>
      </c>
      <c r="AZ74" s="27">
        <v>88.133899999999997</v>
      </c>
      <c r="BA74" s="27">
        <v>79.892399999999995</v>
      </c>
      <c r="BB74" s="27">
        <v>79.876900000000006</v>
      </c>
      <c r="BC74" s="27">
        <v>91.779700000000005</v>
      </c>
      <c r="BD74" s="27">
        <v>82.131399999999999</v>
      </c>
      <c r="BE74" s="27">
        <v>98.965699999999998</v>
      </c>
      <c r="BF74" s="27">
        <v>90.5535</v>
      </c>
      <c r="BG74" s="27">
        <v>89.047700000000006</v>
      </c>
      <c r="BH74" s="27">
        <v>88.4589</v>
      </c>
      <c r="BI74" s="27">
        <v>105.74299999999999</v>
      </c>
      <c r="BJ74" s="27">
        <v>95.001099999999994</v>
      </c>
      <c r="BK74" s="27">
        <v>93.606099999999998</v>
      </c>
      <c r="BL74" s="27">
        <v>100.6768</v>
      </c>
      <c r="BM74" s="27">
        <v>99.023899999999998</v>
      </c>
      <c r="BN74" s="27">
        <v>93.532200000000003</v>
      </c>
      <c r="BO74" s="27">
        <v>95.872699999999995</v>
      </c>
      <c r="BP74" s="27">
        <v>86.5154</v>
      </c>
      <c r="BQ74" s="27">
        <v>80.902000000000001</v>
      </c>
      <c r="BR74" s="27">
        <v>76.641199999999998</v>
      </c>
    </row>
    <row r="75" spans="1:70" x14ac:dyDescent="0.2">
      <c r="A75" s="26" t="s">
        <v>296</v>
      </c>
      <c r="B75" s="27">
        <v>89.480029186891272</v>
      </c>
      <c r="C75" s="27">
        <v>124.1069</v>
      </c>
      <c r="D75" s="27">
        <v>107.9744</v>
      </c>
      <c r="F75" s="27">
        <v>107.1931</v>
      </c>
      <c r="G75" s="27">
        <v>88.581199999999995</v>
      </c>
      <c r="H75" s="27">
        <v>72.103300000000004</v>
      </c>
      <c r="I75" s="27">
        <v>88.952600000000004</v>
      </c>
      <c r="J75" s="27">
        <v>40.489600000000003</v>
      </c>
      <c r="K75" s="27">
        <v>77.281300000000002</v>
      </c>
      <c r="L75" s="27">
        <v>97.010800000000003</v>
      </c>
      <c r="M75" s="27">
        <v>99.204300000000003</v>
      </c>
      <c r="N75" s="27">
        <v>94.7958</v>
      </c>
      <c r="O75" s="27">
        <v>90.217100000000002</v>
      </c>
      <c r="P75" s="27">
        <v>98.572900000000004</v>
      </c>
      <c r="Q75" s="27">
        <v>110.41249999999999</v>
      </c>
      <c r="R75" s="27">
        <v>91.961299999999994</v>
      </c>
      <c r="S75" s="27">
        <v>101.45569999999999</v>
      </c>
      <c r="T75" s="27">
        <v>75.6661</v>
      </c>
      <c r="U75" s="27">
        <v>93.634299999999996</v>
      </c>
      <c r="V75" s="27">
        <v>91.734899999999996</v>
      </c>
      <c r="W75" s="27">
        <v>92.392600000000002</v>
      </c>
      <c r="X75" s="27">
        <v>98.987700000000004</v>
      </c>
      <c r="Y75" s="27">
        <v>96.592100000000002</v>
      </c>
      <c r="Z75" s="27">
        <v>100.762</v>
      </c>
      <c r="AA75" s="27">
        <v>90.866699999999994</v>
      </c>
      <c r="AB75" s="27">
        <v>106.0915</v>
      </c>
      <c r="AC75" s="27">
        <v>107.8836</v>
      </c>
      <c r="AD75" s="27">
        <v>74.820099999999996</v>
      </c>
      <c r="AE75" s="27">
        <v>93.296800000000005</v>
      </c>
      <c r="AF75" s="27">
        <v>100.0971</v>
      </c>
      <c r="AG75" s="27">
        <v>85.920199999999994</v>
      </c>
      <c r="AH75" s="27">
        <v>93.960099999999997</v>
      </c>
      <c r="AI75" s="27">
        <v>123.7205</v>
      </c>
      <c r="AJ75" s="27">
        <v>85.972099999999998</v>
      </c>
      <c r="AK75" s="27">
        <v>106.5432</v>
      </c>
      <c r="AL75" s="27">
        <v>24.461300000000001</v>
      </c>
      <c r="AM75" s="27">
        <v>81.058899999999994</v>
      </c>
      <c r="AN75" s="27">
        <v>90.346000000000004</v>
      </c>
      <c r="AO75" s="27">
        <v>109.0789</v>
      </c>
      <c r="AP75" s="27">
        <v>93.040899999999993</v>
      </c>
      <c r="AQ75" s="27">
        <v>63.361199999999997</v>
      </c>
      <c r="AR75" s="27">
        <v>91.288300000000007</v>
      </c>
      <c r="AS75" s="27">
        <v>84.662400000000005</v>
      </c>
      <c r="AT75" s="27">
        <v>92.529799999999994</v>
      </c>
      <c r="AU75" s="27">
        <v>107.94</v>
      </c>
      <c r="AV75" s="27">
        <v>93.765299999999996</v>
      </c>
      <c r="AW75" s="27">
        <v>80.116100000000003</v>
      </c>
      <c r="AX75" s="27">
        <v>93.509600000000006</v>
      </c>
      <c r="AY75" s="27">
        <v>74.3095</v>
      </c>
      <c r="AZ75" s="27">
        <v>83.471800000000002</v>
      </c>
      <c r="BA75" s="27">
        <v>80.618899999999996</v>
      </c>
      <c r="BB75" s="27">
        <v>84.765100000000004</v>
      </c>
      <c r="BC75" s="27">
        <v>91.668999999999997</v>
      </c>
      <c r="BD75" s="27">
        <v>80.215199999999996</v>
      </c>
      <c r="BE75" s="27">
        <v>102.3293</v>
      </c>
      <c r="BF75" s="27">
        <v>89.787400000000005</v>
      </c>
      <c r="BG75" s="27">
        <v>89.3857</v>
      </c>
      <c r="BH75" s="27">
        <v>89.055099999999996</v>
      </c>
      <c r="BI75" s="27">
        <v>105.4061</v>
      </c>
      <c r="BJ75" s="27">
        <v>92.756399999999999</v>
      </c>
      <c r="BK75" s="27">
        <v>91.653099999999995</v>
      </c>
      <c r="BL75" s="27">
        <v>99.3232</v>
      </c>
      <c r="BM75" s="27">
        <v>103.1636</v>
      </c>
      <c r="BN75" s="27">
        <v>93.684299999999993</v>
      </c>
      <c r="BO75" s="27">
        <v>97.8095</v>
      </c>
      <c r="BP75" s="27">
        <v>87.45</v>
      </c>
      <c r="BQ75" s="27">
        <v>81.040800000000004</v>
      </c>
      <c r="BR75" s="27">
        <v>84.783699999999996</v>
      </c>
    </row>
    <row r="76" spans="1:70" x14ac:dyDescent="0.2">
      <c r="A76" s="26" t="s">
        <v>297</v>
      </c>
      <c r="B76" s="27">
        <v>90.03144728910884</v>
      </c>
      <c r="C76" s="27">
        <v>132.5412</v>
      </c>
      <c r="D76" s="27">
        <v>82.486000000000004</v>
      </c>
      <c r="F76" s="27">
        <v>76.7928</v>
      </c>
      <c r="G76" s="27">
        <v>88.8947</v>
      </c>
      <c r="H76" s="27">
        <v>73.634900000000002</v>
      </c>
      <c r="I76" s="27">
        <v>88.711299999999994</v>
      </c>
      <c r="J76" s="27">
        <v>42.7333</v>
      </c>
      <c r="K76" s="27">
        <v>80.6143</v>
      </c>
      <c r="L76" s="27">
        <v>98.723200000000006</v>
      </c>
      <c r="M76" s="27">
        <v>94.924599999999998</v>
      </c>
      <c r="N76" s="27">
        <v>95.738799999999998</v>
      </c>
      <c r="O76" s="27">
        <v>88.411100000000005</v>
      </c>
      <c r="P76" s="27">
        <v>98.653199999999998</v>
      </c>
      <c r="Q76" s="27">
        <v>108.3168</v>
      </c>
      <c r="R76" s="27">
        <v>96.197800000000001</v>
      </c>
      <c r="S76" s="27">
        <v>101.0689</v>
      </c>
      <c r="T76" s="27">
        <v>74.742800000000003</v>
      </c>
      <c r="U76" s="27">
        <v>91.5304</v>
      </c>
      <c r="V76" s="27">
        <v>91.862799999999993</v>
      </c>
      <c r="W76" s="27">
        <v>92.441299999999998</v>
      </c>
      <c r="X76" s="27">
        <v>100.6268</v>
      </c>
      <c r="Y76" s="27">
        <v>98.684700000000007</v>
      </c>
      <c r="Z76" s="27">
        <v>102.8848</v>
      </c>
      <c r="AA76" s="27">
        <v>92.582099999999997</v>
      </c>
      <c r="AB76" s="27">
        <v>108.69280000000001</v>
      </c>
      <c r="AC76" s="27">
        <v>102.74630000000001</v>
      </c>
      <c r="AD76" s="27">
        <v>74.048100000000005</v>
      </c>
      <c r="AE76" s="27">
        <v>92.4298</v>
      </c>
      <c r="AF76" s="27">
        <v>97.702299999999994</v>
      </c>
      <c r="AG76" s="27">
        <v>88.459299999999999</v>
      </c>
      <c r="AH76" s="27">
        <v>91.979500000000002</v>
      </c>
      <c r="AI76" s="27">
        <v>120.49720000000001</v>
      </c>
      <c r="AJ76" s="27">
        <v>87.022099999999995</v>
      </c>
      <c r="AK76" s="27">
        <v>105.8121</v>
      </c>
      <c r="AL76" s="27">
        <v>27.944099999999999</v>
      </c>
      <c r="AM76" s="27">
        <v>84.665599999999998</v>
      </c>
      <c r="AN76" s="27">
        <v>97.424800000000005</v>
      </c>
      <c r="AO76" s="27">
        <v>105.9423</v>
      </c>
      <c r="AP76" s="27">
        <v>96.410700000000006</v>
      </c>
      <c r="AQ76" s="27">
        <v>69.880300000000005</v>
      </c>
      <c r="AR76" s="27">
        <v>91.903000000000006</v>
      </c>
      <c r="AS76" s="27">
        <v>84.226500000000001</v>
      </c>
      <c r="AT76" s="27">
        <v>94.938699999999997</v>
      </c>
      <c r="AU76" s="27">
        <v>108.8237</v>
      </c>
      <c r="AV76" s="27">
        <v>94.6173</v>
      </c>
      <c r="AW76" s="27">
        <v>82.460499999999996</v>
      </c>
      <c r="AX76" s="27">
        <v>93.309299999999993</v>
      </c>
      <c r="AY76" s="27">
        <v>72.745099999999994</v>
      </c>
      <c r="AZ76" s="27">
        <v>87.538799999999995</v>
      </c>
      <c r="BA76" s="27">
        <v>82.381399999999999</v>
      </c>
      <c r="BB76" s="27">
        <v>89.508499999999998</v>
      </c>
      <c r="BC76" s="27">
        <v>90.008300000000006</v>
      </c>
      <c r="BD76" s="27">
        <v>77.760999999999996</v>
      </c>
      <c r="BE76" s="27">
        <v>102.761</v>
      </c>
      <c r="BF76" s="27">
        <v>89.807900000000004</v>
      </c>
      <c r="BG76" s="27">
        <v>90.081900000000005</v>
      </c>
      <c r="BH76" s="27">
        <v>89.393100000000004</v>
      </c>
      <c r="BI76" s="27">
        <v>104.9898</v>
      </c>
      <c r="BJ76" s="27">
        <v>91.176299999999998</v>
      </c>
      <c r="BK76" s="27">
        <v>81.701899999999995</v>
      </c>
      <c r="BL76" s="27">
        <v>101.1844</v>
      </c>
      <c r="BM76" s="27">
        <v>105.7509</v>
      </c>
      <c r="BN76" s="27">
        <v>92.8626</v>
      </c>
      <c r="BO76" s="27">
        <v>96.702799999999996</v>
      </c>
      <c r="BP76" s="27">
        <v>102.0027</v>
      </c>
      <c r="BQ76" s="27">
        <v>83.087599999999995</v>
      </c>
      <c r="BR76" s="27">
        <v>75.114500000000007</v>
      </c>
    </row>
    <row r="77" spans="1:70" x14ac:dyDescent="0.2">
      <c r="A77" s="26" t="s">
        <v>298</v>
      </c>
      <c r="B77" s="27">
        <v>90.49780305193363</v>
      </c>
      <c r="C77" s="27">
        <v>125.9329</v>
      </c>
      <c r="D77" s="27">
        <v>65.1614</v>
      </c>
      <c r="F77" s="27">
        <v>55.609299999999998</v>
      </c>
      <c r="G77" s="27">
        <v>87.131399999999999</v>
      </c>
      <c r="H77" s="27">
        <v>68.585999999999999</v>
      </c>
      <c r="I77" s="27">
        <v>89.978099999999998</v>
      </c>
      <c r="J77" s="27">
        <v>45.384999999999998</v>
      </c>
      <c r="K77" s="27">
        <v>83.980099999999993</v>
      </c>
      <c r="L77" s="27">
        <v>101.91160000000001</v>
      </c>
      <c r="M77" s="27">
        <v>95.418400000000005</v>
      </c>
      <c r="N77" s="27">
        <v>99.492900000000006</v>
      </c>
      <c r="O77" s="27">
        <v>89.385800000000003</v>
      </c>
      <c r="P77" s="27">
        <v>95.597999999999999</v>
      </c>
      <c r="Q77" s="27">
        <v>106.5659</v>
      </c>
      <c r="R77" s="27">
        <v>94.888099999999994</v>
      </c>
      <c r="S77" s="27">
        <v>102.70180000000001</v>
      </c>
      <c r="T77" s="27">
        <v>79.398600000000002</v>
      </c>
      <c r="U77" s="27">
        <v>91.563500000000005</v>
      </c>
      <c r="V77" s="27">
        <v>92.8523</v>
      </c>
      <c r="W77" s="27">
        <v>92.798299999999998</v>
      </c>
      <c r="X77" s="27">
        <v>102.0437</v>
      </c>
      <c r="Y77" s="27">
        <v>100.6816</v>
      </c>
      <c r="Z77" s="27">
        <v>104.6734</v>
      </c>
      <c r="AA77" s="27">
        <v>93.080200000000005</v>
      </c>
      <c r="AB77" s="27">
        <v>109.6601</v>
      </c>
      <c r="AC77" s="27">
        <v>102.03579999999999</v>
      </c>
      <c r="AD77" s="27">
        <v>68.854200000000006</v>
      </c>
      <c r="AE77" s="27">
        <v>96.339600000000004</v>
      </c>
      <c r="AF77" s="27">
        <v>93.915899999999993</v>
      </c>
      <c r="AG77" s="27">
        <v>86.469200000000001</v>
      </c>
      <c r="AH77" s="27">
        <v>91.022599999999997</v>
      </c>
      <c r="AI77" s="27">
        <v>119.5371</v>
      </c>
      <c r="AJ77" s="27">
        <v>85.184600000000003</v>
      </c>
      <c r="AK77" s="27">
        <v>107.0793</v>
      </c>
      <c r="AL77" s="27">
        <v>30.5122</v>
      </c>
      <c r="AM77" s="27">
        <v>85.079599999999999</v>
      </c>
      <c r="AN77" s="27">
        <v>99.376099999999994</v>
      </c>
      <c r="AO77" s="27">
        <v>104.9769</v>
      </c>
      <c r="AP77" s="27">
        <v>97.420299999999997</v>
      </c>
      <c r="AQ77" s="27">
        <v>69.232500000000002</v>
      </c>
      <c r="AR77" s="27">
        <v>92.649600000000007</v>
      </c>
      <c r="AS77" s="27">
        <v>86.066299999999998</v>
      </c>
      <c r="AT77" s="27">
        <v>94.344800000000006</v>
      </c>
      <c r="AU77" s="27">
        <v>112.1883</v>
      </c>
      <c r="AV77" s="27">
        <v>97.173100000000005</v>
      </c>
      <c r="AW77" s="27">
        <v>86.718999999999994</v>
      </c>
      <c r="AX77" s="27">
        <v>91.466399999999993</v>
      </c>
      <c r="AY77" s="27">
        <v>71.474000000000004</v>
      </c>
      <c r="AZ77" s="27">
        <v>92.812600000000003</v>
      </c>
      <c r="BA77" s="27">
        <v>83.915199999999999</v>
      </c>
      <c r="BB77" s="27">
        <v>94.505300000000005</v>
      </c>
      <c r="BC77" s="27">
        <v>91.115399999999994</v>
      </c>
      <c r="BD77" s="27">
        <v>73.020700000000005</v>
      </c>
      <c r="BE77" s="27">
        <v>102.2034</v>
      </c>
      <c r="BF77" s="27">
        <v>89.955299999999994</v>
      </c>
      <c r="BG77" s="27">
        <v>90.158900000000003</v>
      </c>
      <c r="BH77" s="27">
        <v>90.384299999999996</v>
      </c>
      <c r="BI77" s="27">
        <v>105.86190000000001</v>
      </c>
      <c r="BJ77" s="27">
        <v>91.279600000000002</v>
      </c>
      <c r="BK77" s="27">
        <v>80.120900000000006</v>
      </c>
      <c r="BL77" s="27">
        <v>103.2149</v>
      </c>
      <c r="BM77" s="27">
        <v>105.60980000000001</v>
      </c>
      <c r="BN77" s="27">
        <v>94.810599999999994</v>
      </c>
      <c r="BO77" s="27">
        <v>95.180999999999997</v>
      </c>
      <c r="BP77" s="27">
        <v>102.2697</v>
      </c>
      <c r="BQ77" s="27">
        <v>84.457899999999995</v>
      </c>
      <c r="BR77" s="27">
        <v>71.857500000000002</v>
      </c>
    </row>
    <row r="78" spans="1:70" x14ac:dyDescent="0.2">
      <c r="A78" s="26" t="s">
        <v>299</v>
      </c>
      <c r="B78" s="27">
        <v>90.878303353320007</v>
      </c>
      <c r="C78" s="27">
        <v>96.224900000000005</v>
      </c>
      <c r="D78" s="27">
        <v>65.069000000000003</v>
      </c>
      <c r="F78" s="27">
        <v>52.595700000000001</v>
      </c>
      <c r="G78" s="27">
        <v>85.616299999999995</v>
      </c>
      <c r="H78" s="27">
        <v>69.209999999999994</v>
      </c>
      <c r="I78" s="27">
        <v>88.379499999999993</v>
      </c>
      <c r="J78" s="27">
        <v>53.136099999999999</v>
      </c>
      <c r="K78" s="27">
        <v>88.947000000000003</v>
      </c>
      <c r="L78" s="27">
        <v>102.59059999999999</v>
      </c>
      <c r="M78" s="27">
        <v>95.665300000000002</v>
      </c>
      <c r="N78" s="27">
        <v>99.937700000000007</v>
      </c>
      <c r="O78" s="27">
        <v>89.414500000000004</v>
      </c>
      <c r="P78" s="27">
        <v>91.899500000000003</v>
      </c>
      <c r="Q78" s="27">
        <v>105.00069999999999</v>
      </c>
      <c r="R78" s="27">
        <v>96.171099999999996</v>
      </c>
      <c r="S78" s="27">
        <v>101.21939999999999</v>
      </c>
      <c r="T78" s="27">
        <v>80.506500000000003</v>
      </c>
      <c r="U78" s="27">
        <v>93.336100000000002</v>
      </c>
      <c r="V78" s="27">
        <v>94.225499999999997</v>
      </c>
      <c r="W78" s="27">
        <v>93.009299999999996</v>
      </c>
      <c r="X78" s="27">
        <v>102.648</v>
      </c>
      <c r="Y78" s="27">
        <v>101.9012</v>
      </c>
      <c r="Z78" s="27">
        <v>103.6403</v>
      </c>
      <c r="AA78" s="27">
        <v>94.361800000000002</v>
      </c>
      <c r="AB78" s="27">
        <v>107.1503</v>
      </c>
      <c r="AC78" s="27">
        <v>103.1288</v>
      </c>
      <c r="AD78" s="27">
        <v>61.554600000000001</v>
      </c>
      <c r="AE78" s="27">
        <v>98.024600000000007</v>
      </c>
      <c r="AF78" s="27">
        <v>92.944999999999993</v>
      </c>
      <c r="AG78" s="27">
        <v>86.194699999999997</v>
      </c>
      <c r="AH78" s="27">
        <v>89.654399999999995</v>
      </c>
      <c r="AI78" s="27">
        <v>118.7141</v>
      </c>
      <c r="AJ78" s="27">
        <v>87.809700000000007</v>
      </c>
      <c r="AK78" s="27">
        <v>108.4928</v>
      </c>
      <c r="AL78" s="27">
        <v>32.142099999999999</v>
      </c>
      <c r="AM78" s="27">
        <v>85.071700000000007</v>
      </c>
      <c r="AN78" s="27">
        <v>98.831500000000005</v>
      </c>
      <c r="AO78" s="27">
        <v>105.4054</v>
      </c>
      <c r="AP78" s="27">
        <v>96.502399999999994</v>
      </c>
      <c r="AQ78" s="27">
        <v>75.362899999999996</v>
      </c>
      <c r="AR78" s="27">
        <v>92.736099999999993</v>
      </c>
      <c r="AS78" s="27">
        <v>87.751000000000005</v>
      </c>
      <c r="AT78" s="27">
        <v>92.694800000000001</v>
      </c>
      <c r="AU78" s="27">
        <v>115.383</v>
      </c>
      <c r="AV78" s="27">
        <v>101.691</v>
      </c>
      <c r="AW78" s="27">
        <v>90.676400000000001</v>
      </c>
      <c r="AX78" s="27">
        <v>88.621799999999993</v>
      </c>
      <c r="AY78" s="27">
        <v>74.407200000000003</v>
      </c>
      <c r="AZ78" s="27">
        <v>92.845600000000005</v>
      </c>
      <c r="BA78" s="27">
        <v>88.503200000000007</v>
      </c>
      <c r="BB78" s="27">
        <v>93.8536</v>
      </c>
      <c r="BC78" s="27">
        <v>89.786900000000003</v>
      </c>
      <c r="BD78" s="27">
        <v>75.0715</v>
      </c>
      <c r="BE78" s="27">
        <v>98.965699999999998</v>
      </c>
      <c r="BF78" s="27">
        <v>89.844700000000003</v>
      </c>
      <c r="BG78" s="27">
        <v>90.058499999999995</v>
      </c>
      <c r="BH78" s="27">
        <v>91.648899999999998</v>
      </c>
      <c r="BI78" s="27">
        <v>105.06910000000001</v>
      </c>
      <c r="BJ78" s="27">
        <v>92.062299999999993</v>
      </c>
      <c r="BK78" s="27">
        <v>82.073899999999995</v>
      </c>
      <c r="BL78" s="27">
        <v>93.908600000000007</v>
      </c>
      <c r="BM78" s="27">
        <v>104.1515</v>
      </c>
      <c r="BN78" s="27">
        <v>93.836600000000004</v>
      </c>
      <c r="BO78" s="27">
        <v>95.872699999999995</v>
      </c>
      <c r="BP78" s="27">
        <v>104.00530000000001</v>
      </c>
      <c r="BQ78" s="27">
        <v>85.186499999999995</v>
      </c>
      <c r="BR78" s="27">
        <v>73.689599999999999</v>
      </c>
    </row>
    <row r="79" spans="1:70" x14ac:dyDescent="0.2">
      <c r="A79" s="26" t="s">
        <v>300</v>
      </c>
      <c r="B79" s="27">
        <v>91.593897718980998</v>
      </c>
      <c r="C79" s="27">
        <v>83.559200000000004</v>
      </c>
      <c r="D79" s="27">
        <v>104.6498</v>
      </c>
      <c r="F79" s="27">
        <v>93.004800000000003</v>
      </c>
      <c r="G79" s="27">
        <v>83.304500000000004</v>
      </c>
      <c r="H79" s="27">
        <v>74.939700000000002</v>
      </c>
      <c r="I79" s="27">
        <v>88.047700000000006</v>
      </c>
      <c r="J79" s="27">
        <v>64.660899999999998</v>
      </c>
      <c r="K79" s="27">
        <v>102.0505</v>
      </c>
      <c r="L79" s="27">
        <v>107.3142</v>
      </c>
      <c r="M79" s="27">
        <v>98.683099999999996</v>
      </c>
      <c r="N79" s="27">
        <v>103.8875</v>
      </c>
      <c r="O79" s="27">
        <v>81.272800000000004</v>
      </c>
      <c r="P79" s="27">
        <v>89.808999999999997</v>
      </c>
      <c r="Q79" s="27">
        <v>100.9948</v>
      </c>
      <c r="R79" s="27">
        <v>95.182100000000005</v>
      </c>
      <c r="S79" s="27">
        <v>97.867500000000007</v>
      </c>
      <c r="T79" s="27">
        <v>89.250900000000001</v>
      </c>
      <c r="U79" s="27">
        <v>94.064999999999998</v>
      </c>
      <c r="V79" s="27">
        <v>97.381399999999999</v>
      </c>
      <c r="W79" s="27">
        <v>94.583500000000001</v>
      </c>
      <c r="X79" s="27">
        <v>104.1621</v>
      </c>
      <c r="Y79" s="27">
        <v>100.77719999999999</v>
      </c>
      <c r="Z79" s="27">
        <v>100.8802</v>
      </c>
      <c r="AA79" s="27">
        <v>95.048699999999997</v>
      </c>
      <c r="AB79" s="27">
        <v>101.84310000000001</v>
      </c>
      <c r="AC79" s="27">
        <v>101.27070000000001</v>
      </c>
      <c r="AD79" s="27">
        <v>53.061900000000001</v>
      </c>
      <c r="AE79" s="27">
        <v>94.8673</v>
      </c>
      <c r="AF79" s="27">
        <v>89.644000000000005</v>
      </c>
      <c r="AG79" s="27">
        <v>87.7273</v>
      </c>
      <c r="AH79" s="27">
        <v>88.066000000000003</v>
      </c>
      <c r="AI79" s="27">
        <v>119.4342</v>
      </c>
      <c r="AJ79" s="27">
        <v>94.503699999999995</v>
      </c>
      <c r="AK79" s="27">
        <v>109.71120000000001</v>
      </c>
      <c r="AL79" s="27">
        <v>34.241199999999999</v>
      </c>
      <c r="AM79" s="27">
        <v>83.726100000000002</v>
      </c>
      <c r="AN79" s="27">
        <v>98.287000000000006</v>
      </c>
      <c r="AO79" s="27">
        <v>105.0899</v>
      </c>
      <c r="AP79" s="27">
        <v>91.362700000000004</v>
      </c>
      <c r="AQ79" s="27">
        <v>79.517300000000006</v>
      </c>
      <c r="AR79" s="27">
        <v>93.400899999999993</v>
      </c>
      <c r="AS79" s="27">
        <v>86.199299999999994</v>
      </c>
      <c r="AT79" s="27">
        <v>92.793800000000005</v>
      </c>
      <c r="AU79" s="27">
        <v>114.2784</v>
      </c>
      <c r="AV79" s="27">
        <v>99.496600000000001</v>
      </c>
      <c r="AW79" s="27">
        <v>100.8496</v>
      </c>
      <c r="AX79" s="27">
        <v>89.463099999999997</v>
      </c>
      <c r="AY79" s="27">
        <v>73.918400000000005</v>
      </c>
      <c r="AZ79" s="27">
        <v>97.391999999999996</v>
      </c>
      <c r="BA79" s="27">
        <v>88.5167</v>
      </c>
      <c r="BB79" s="27">
        <v>93.020700000000005</v>
      </c>
      <c r="BC79" s="27">
        <v>90.672600000000003</v>
      </c>
      <c r="BD79" s="27">
        <v>76.786000000000001</v>
      </c>
      <c r="BE79" s="27">
        <v>98.785799999999995</v>
      </c>
      <c r="BF79" s="27">
        <v>89.082800000000006</v>
      </c>
      <c r="BG79" s="27">
        <v>89.8142</v>
      </c>
      <c r="BH79" s="27">
        <v>91.231200000000001</v>
      </c>
      <c r="BI79" s="27">
        <v>101.878</v>
      </c>
      <c r="BJ79" s="27">
        <v>92.490600000000001</v>
      </c>
      <c r="BK79" s="27">
        <v>90.676599999999993</v>
      </c>
      <c r="BL79" s="27">
        <v>93.5702</v>
      </c>
      <c r="BM79" s="27">
        <v>100.7174</v>
      </c>
      <c r="BN79" s="27">
        <v>91.797300000000007</v>
      </c>
      <c r="BO79" s="27">
        <v>93.613100000000003</v>
      </c>
      <c r="BP79" s="27">
        <v>95.594099999999997</v>
      </c>
      <c r="BQ79" s="27">
        <v>82.549899999999994</v>
      </c>
      <c r="BR79" s="27">
        <v>73.180700000000002</v>
      </c>
    </row>
    <row r="80" spans="1:70" x14ac:dyDescent="0.2">
      <c r="A80" s="26" t="s">
        <v>301</v>
      </c>
      <c r="B80" s="27">
        <v>92.203412011040271</v>
      </c>
      <c r="C80" s="27">
        <v>107.5574</v>
      </c>
      <c r="D80" s="27">
        <v>94.399100000000004</v>
      </c>
      <c r="F80" s="27">
        <v>81.566199999999995</v>
      </c>
      <c r="G80" s="27">
        <v>82.507800000000003</v>
      </c>
      <c r="H80" s="27">
        <v>81.009799999999998</v>
      </c>
      <c r="I80" s="27">
        <v>87.022099999999995</v>
      </c>
      <c r="J80" s="27">
        <v>71.290199999999999</v>
      </c>
      <c r="K80" s="27">
        <v>105.93899999999999</v>
      </c>
      <c r="L80" s="27">
        <v>108.2294</v>
      </c>
      <c r="M80" s="27">
        <v>98.573400000000007</v>
      </c>
      <c r="N80" s="27">
        <v>104.0121</v>
      </c>
      <c r="O80" s="27">
        <v>80.871499999999997</v>
      </c>
      <c r="P80" s="27">
        <v>88.200999999999993</v>
      </c>
      <c r="Q80" s="27">
        <v>101.0214</v>
      </c>
      <c r="R80" s="27">
        <v>95.730099999999993</v>
      </c>
      <c r="S80" s="27">
        <v>96.041200000000003</v>
      </c>
      <c r="T80" s="27">
        <v>92.046999999999997</v>
      </c>
      <c r="U80" s="27">
        <v>96.980800000000002</v>
      </c>
      <c r="V80" s="27">
        <v>99.394400000000005</v>
      </c>
      <c r="W80" s="27">
        <v>95.557299999999998</v>
      </c>
      <c r="X80" s="27">
        <v>104.8497</v>
      </c>
      <c r="Y80" s="27">
        <v>102.02079999999999</v>
      </c>
      <c r="Z80" s="27">
        <v>99.877899999999997</v>
      </c>
      <c r="AA80" s="27">
        <v>95.9285</v>
      </c>
      <c r="AB80" s="27">
        <v>98.849699999999999</v>
      </c>
      <c r="AC80" s="27">
        <v>98.920599999999993</v>
      </c>
      <c r="AD80" s="27">
        <v>49.692900000000002</v>
      </c>
      <c r="AE80" s="27">
        <v>95.7834</v>
      </c>
      <c r="AF80" s="27">
        <v>89.805800000000005</v>
      </c>
      <c r="AG80" s="27">
        <v>86.331900000000005</v>
      </c>
      <c r="AH80" s="27">
        <v>87.424999999999997</v>
      </c>
      <c r="AI80" s="27">
        <v>118.7141</v>
      </c>
      <c r="AJ80" s="27">
        <v>96.439700000000002</v>
      </c>
      <c r="AK80" s="27">
        <v>113.854</v>
      </c>
      <c r="AL80" s="27">
        <v>36.433999999999997</v>
      </c>
      <c r="AM80" s="27">
        <v>84.299400000000006</v>
      </c>
      <c r="AN80" s="27">
        <v>96.199600000000004</v>
      </c>
      <c r="AO80" s="27">
        <v>103.0365</v>
      </c>
      <c r="AP80" s="27">
        <v>88.189599999999999</v>
      </c>
      <c r="AQ80" s="27">
        <v>69.783199999999994</v>
      </c>
      <c r="AR80" s="27">
        <v>94.801699999999997</v>
      </c>
      <c r="AS80" s="27">
        <v>89.989800000000002</v>
      </c>
      <c r="AT80" s="27">
        <v>93.948800000000006</v>
      </c>
      <c r="AU80" s="27">
        <v>114.2954</v>
      </c>
      <c r="AV80" s="27">
        <v>103.7563</v>
      </c>
      <c r="AW80" s="27">
        <v>106.1835</v>
      </c>
      <c r="AX80" s="27">
        <v>86.738799999999998</v>
      </c>
      <c r="AY80" s="27">
        <v>76.851600000000005</v>
      </c>
      <c r="AZ80" s="27">
        <v>96.813400000000001</v>
      </c>
      <c r="BA80" s="27">
        <v>90.911500000000004</v>
      </c>
      <c r="BB80" s="27">
        <v>95.808800000000005</v>
      </c>
      <c r="BC80" s="27">
        <v>91.0047</v>
      </c>
      <c r="BD80" s="27">
        <v>80.6858</v>
      </c>
      <c r="BE80" s="27">
        <v>98.695899999999995</v>
      </c>
      <c r="BF80" s="27">
        <v>89.291700000000006</v>
      </c>
      <c r="BG80" s="27">
        <v>89.844300000000004</v>
      </c>
      <c r="BH80" s="27">
        <v>93.521199999999993</v>
      </c>
      <c r="BI80" s="27">
        <v>104.0979</v>
      </c>
      <c r="BJ80" s="27">
        <v>96.625600000000006</v>
      </c>
      <c r="BK80" s="27">
        <v>86.91</v>
      </c>
      <c r="BL80" s="27">
        <v>96.277500000000003</v>
      </c>
      <c r="BM80" s="27">
        <v>105.56270000000001</v>
      </c>
      <c r="BN80" s="27">
        <v>92.101699999999994</v>
      </c>
      <c r="BO80" s="27">
        <v>92.6447</v>
      </c>
      <c r="BP80" s="27">
        <v>95.193600000000004</v>
      </c>
      <c r="BQ80" s="27">
        <v>84.683400000000006</v>
      </c>
      <c r="BR80" s="27">
        <v>70.636099999999999</v>
      </c>
    </row>
    <row r="81" spans="1:70" x14ac:dyDescent="0.2">
      <c r="A81" s="26" t="s">
        <v>302</v>
      </c>
      <c r="B81" s="27">
        <v>92.654500174486856</v>
      </c>
      <c r="C81" s="27">
        <v>118.83199999999999</v>
      </c>
      <c r="D81" s="27">
        <v>87.288200000000003</v>
      </c>
      <c r="F81" s="27">
        <v>74.197100000000006</v>
      </c>
      <c r="G81" s="27">
        <v>83.853099999999998</v>
      </c>
      <c r="H81" s="27">
        <v>79.931899999999999</v>
      </c>
      <c r="I81" s="27">
        <v>87.9572</v>
      </c>
      <c r="J81" s="27">
        <v>93.727699999999999</v>
      </c>
      <c r="K81" s="27">
        <v>106.82129999999999</v>
      </c>
      <c r="L81" s="27">
        <v>108.1703</v>
      </c>
      <c r="M81" s="27">
        <v>96.460899999999995</v>
      </c>
      <c r="N81" s="27">
        <v>102.0016</v>
      </c>
      <c r="O81" s="27">
        <v>80.470100000000002</v>
      </c>
      <c r="P81" s="27">
        <v>86.030199999999994</v>
      </c>
      <c r="Q81" s="27">
        <v>98.554199999999994</v>
      </c>
      <c r="R81" s="27">
        <v>94.219800000000006</v>
      </c>
      <c r="S81" s="27">
        <v>90.691299999999998</v>
      </c>
      <c r="T81" s="27">
        <v>95.4893</v>
      </c>
      <c r="U81" s="27">
        <v>97.113299999999995</v>
      </c>
      <c r="V81" s="27">
        <v>98.387900000000002</v>
      </c>
      <c r="W81" s="27">
        <v>94.340100000000007</v>
      </c>
      <c r="X81" s="27">
        <v>102.9466</v>
      </c>
      <c r="Y81" s="27">
        <v>102.02079999999999</v>
      </c>
      <c r="Z81" s="27">
        <v>99.343400000000003</v>
      </c>
      <c r="AA81" s="27">
        <v>95.695499999999996</v>
      </c>
      <c r="AB81" s="27">
        <v>98.300600000000003</v>
      </c>
      <c r="AC81" s="27">
        <v>99.029899999999998</v>
      </c>
      <c r="AD81" s="27">
        <v>48.359400000000001</v>
      </c>
      <c r="AE81" s="27">
        <v>95.636200000000002</v>
      </c>
      <c r="AF81" s="27">
        <v>91.585800000000006</v>
      </c>
      <c r="AG81" s="27">
        <v>87.635800000000003</v>
      </c>
      <c r="AH81" s="27">
        <v>87.903400000000005</v>
      </c>
      <c r="AI81" s="27">
        <v>115.2851</v>
      </c>
      <c r="AJ81" s="27">
        <v>98.310100000000006</v>
      </c>
      <c r="AK81" s="27">
        <v>113.5616</v>
      </c>
      <c r="AL81" s="27">
        <v>37.7943</v>
      </c>
      <c r="AM81" s="27">
        <v>85.7166</v>
      </c>
      <c r="AN81" s="27">
        <v>91.661900000000003</v>
      </c>
      <c r="AO81" s="27">
        <v>103.67230000000001</v>
      </c>
      <c r="AP81" s="27">
        <v>87.389799999999994</v>
      </c>
      <c r="AQ81" s="27">
        <v>65.215699999999998</v>
      </c>
      <c r="AR81" s="27">
        <v>96.203999999999994</v>
      </c>
      <c r="AS81" s="27">
        <v>90.935599999999994</v>
      </c>
      <c r="AT81" s="27">
        <v>93.090800000000002</v>
      </c>
      <c r="AU81" s="27">
        <v>114.2105</v>
      </c>
      <c r="AV81" s="27">
        <v>101.30370000000001</v>
      </c>
      <c r="AW81" s="27">
        <v>107.6245</v>
      </c>
      <c r="AX81" s="27">
        <v>90.024000000000001</v>
      </c>
      <c r="AY81" s="27">
        <v>80.176000000000002</v>
      </c>
      <c r="AZ81" s="27">
        <v>96.648099999999999</v>
      </c>
      <c r="BA81" s="27">
        <v>93.575500000000005</v>
      </c>
      <c r="BB81" s="27">
        <v>101.0591</v>
      </c>
      <c r="BC81" s="27">
        <v>89.786900000000003</v>
      </c>
      <c r="BD81" s="27">
        <v>87.006200000000007</v>
      </c>
      <c r="BE81" s="27">
        <v>100.1169</v>
      </c>
      <c r="BF81" s="27">
        <v>89.668599999999998</v>
      </c>
      <c r="BG81" s="27">
        <v>90.975499999999997</v>
      </c>
      <c r="BH81" s="27">
        <v>95.040199999999999</v>
      </c>
      <c r="BI81" s="27">
        <v>104.33580000000001</v>
      </c>
      <c r="BJ81" s="27">
        <v>97.762699999999995</v>
      </c>
      <c r="BK81" s="27">
        <v>86.119500000000002</v>
      </c>
      <c r="BL81" s="27">
        <v>103.2149</v>
      </c>
      <c r="BM81" s="27">
        <v>105.5157</v>
      </c>
      <c r="BN81" s="27">
        <v>96.271500000000003</v>
      </c>
      <c r="BO81" s="27">
        <v>94.350899999999996</v>
      </c>
      <c r="BP81" s="27">
        <v>98.931899999999999</v>
      </c>
      <c r="BQ81" s="27">
        <v>86.244600000000005</v>
      </c>
      <c r="BR81" s="27">
        <v>65.241699999999994</v>
      </c>
    </row>
    <row r="82" spans="1:70" x14ac:dyDescent="0.2">
      <c r="A82" s="26" t="s">
        <v>303</v>
      </c>
      <c r="B82" s="27">
        <v>93.271350845468106</v>
      </c>
      <c r="C82" s="27">
        <v>105.03579999999999</v>
      </c>
      <c r="D82" s="27">
        <v>88.230099999999993</v>
      </c>
      <c r="F82" s="27">
        <v>75.978899999999996</v>
      </c>
      <c r="G82" s="27">
        <v>85.2376</v>
      </c>
      <c r="H82" s="27">
        <v>83.052000000000007</v>
      </c>
      <c r="I82" s="27">
        <v>89.947999999999993</v>
      </c>
      <c r="J82" s="27">
        <v>107.0882</v>
      </c>
      <c r="K82" s="27">
        <v>101.8218</v>
      </c>
      <c r="L82" s="27">
        <v>101.9706</v>
      </c>
      <c r="M82" s="27">
        <v>93.552800000000005</v>
      </c>
      <c r="N82" s="27">
        <v>99.546300000000002</v>
      </c>
      <c r="O82" s="27">
        <v>81.444900000000004</v>
      </c>
      <c r="P82" s="27">
        <v>84.984899999999996</v>
      </c>
      <c r="Q82" s="27">
        <v>93.964699999999993</v>
      </c>
      <c r="R82" s="27">
        <v>94.353499999999997</v>
      </c>
      <c r="S82" s="27">
        <v>89.6815</v>
      </c>
      <c r="T82" s="27">
        <v>93.4054</v>
      </c>
      <c r="U82" s="27">
        <v>96.5334</v>
      </c>
      <c r="V82" s="27">
        <v>98.439099999999996</v>
      </c>
      <c r="W82" s="27">
        <v>94.778300000000002</v>
      </c>
      <c r="X82" s="27">
        <v>102.7591</v>
      </c>
      <c r="Y82" s="27">
        <v>103.5155</v>
      </c>
      <c r="Z82" s="27">
        <v>97.996700000000004</v>
      </c>
      <c r="AA82" s="27">
        <v>95.570899999999995</v>
      </c>
      <c r="AB82" s="27">
        <v>99.215699999999998</v>
      </c>
      <c r="AC82" s="27">
        <v>96.679900000000004</v>
      </c>
      <c r="AD82" s="27">
        <v>50.465000000000003</v>
      </c>
      <c r="AE82" s="27">
        <v>94.163799999999995</v>
      </c>
      <c r="AF82" s="27">
        <v>89.870500000000007</v>
      </c>
      <c r="AG82" s="27">
        <v>89.534499999999994</v>
      </c>
      <c r="AH82" s="27">
        <v>90.7547</v>
      </c>
      <c r="AI82" s="27">
        <v>116.9996</v>
      </c>
      <c r="AJ82" s="27">
        <v>103.1009</v>
      </c>
      <c r="AK82" s="27">
        <v>111.66079999999999</v>
      </c>
      <c r="AL82" s="27">
        <v>40.245100000000001</v>
      </c>
      <c r="AM82" s="27">
        <v>86.815299999999993</v>
      </c>
      <c r="AN82" s="27">
        <v>92.887100000000004</v>
      </c>
      <c r="AO82" s="27">
        <v>105.90940000000001</v>
      </c>
      <c r="AP82" s="27">
        <v>88.294499999999999</v>
      </c>
      <c r="AQ82" s="27">
        <v>75.889300000000006</v>
      </c>
      <c r="AR82" s="27">
        <v>96.855000000000004</v>
      </c>
      <c r="AS82" s="27">
        <v>91.2607</v>
      </c>
      <c r="AT82" s="27">
        <v>94.278800000000004</v>
      </c>
      <c r="AU82" s="27">
        <v>115.0431</v>
      </c>
      <c r="AV82" s="27">
        <v>98.334800000000001</v>
      </c>
      <c r="AW82" s="27">
        <v>105.1511</v>
      </c>
      <c r="AX82" s="27">
        <v>97.435900000000004</v>
      </c>
      <c r="AY82" s="27">
        <v>81.153800000000004</v>
      </c>
      <c r="AZ82" s="27">
        <v>92.977900000000005</v>
      </c>
      <c r="BA82" s="27">
        <v>88.260999999999996</v>
      </c>
      <c r="BB82" s="27">
        <v>104.4628</v>
      </c>
      <c r="BC82" s="27">
        <v>95.322400000000002</v>
      </c>
      <c r="BD82" s="27">
        <v>82.467600000000004</v>
      </c>
      <c r="BE82" s="27">
        <v>104.7216</v>
      </c>
      <c r="BF82" s="27">
        <v>90.881200000000007</v>
      </c>
      <c r="BG82" s="27">
        <v>91.601500000000001</v>
      </c>
      <c r="BH82" s="27">
        <v>95.495999999999995</v>
      </c>
      <c r="BI82" s="27">
        <v>103.6024</v>
      </c>
      <c r="BJ82" s="27">
        <v>99.918800000000005</v>
      </c>
      <c r="BK82" s="27">
        <v>86.584500000000006</v>
      </c>
      <c r="BL82" s="27">
        <v>103.55329999999999</v>
      </c>
      <c r="BM82" s="27">
        <v>102.59910000000001</v>
      </c>
      <c r="BN82" s="27">
        <v>94.993200000000002</v>
      </c>
      <c r="BO82" s="27">
        <v>96.702799999999996</v>
      </c>
      <c r="BP82" s="27">
        <v>100.6675</v>
      </c>
      <c r="BQ82" s="27">
        <v>89.02</v>
      </c>
      <c r="BR82" s="27">
        <v>81.3232</v>
      </c>
    </row>
    <row r="83" spans="1:70" x14ac:dyDescent="0.2">
      <c r="A83" s="26" t="s">
        <v>304</v>
      </c>
      <c r="B83" s="27">
        <v>93.810078994955745</v>
      </c>
      <c r="C83" s="27">
        <v>65.473500000000001</v>
      </c>
      <c r="D83" s="27">
        <v>138.43100000000001</v>
      </c>
      <c r="F83" s="27">
        <v>142.8509</v>
      </c>
      <c r="G83" s="27">
        <v>88.777100000000004</v>
      </c>
      <c r="H83" s="27">
        <v>82.598200000000006</v>
      </c>
      <c r="I83" s="27">
        <v>91.637100000000004</v>
      </c>
      <c r="J83" s="27">
        <v>101.9888</v>
      </c>
      <c r="K83" s="27">
        <v>90.417400000000001</v>
      </c>
      <c r="L83" s="27">
        <v>98.339399999999998</v>
      </c>
      <c r="M83" s="27">
        <v>92.427999999999997</v>
      </c>
      <c r="N83" s="27">
        <v>102.8378</v>
      </c>
      <c r="O83" s="27">
        <v>82.648899999999998</v>
      </c>
      <c r="P83" s="27">
        <v>85.869299999999996</v>
      </c>
      <c r="Q83" s="27">
        <v>91.444500000000005</v>
      </c>
      <c r="R83" s="27">
        <v>90.811899999999994</v>
      </c>
      <c r="S83" s="27">
        <v>90.798699999999997</v>
      </c>
      <c r="T83" s="27">
        <v>91.954599999999999</v>
      </c>
      <c r="U83" s="27">
        <v>98.571100000000001</v>
      </c>
      <c r="V83" s="27">
        <v>97.0488</v>
      </c>
      <c r="W83" s="27">
        <v>94.356300000000005</v>
      </c>
      <c r="X83" s="27">
        <v>101.6409</v>
      </c>
      <c r="Y83" s="27">
        <v>105.8113</v>
      </c>
      <c r="Z83" s="27">
        <v>97.174400000000006</v>
      </c>
      <c r="AA83" s="27">
        <v>96.507000000000005</v>
      </c>
      <c r="AB83" s="27">
        <v>100.8758</v>
      </c>
      <c r="AC83" s="27">
        <v>91.815799999999996</v>
      </c>
      <c r="AD83" s="27">
        <v>55.799300000000002</v>
      </c>
      <c r="AE83" s="27">
        <v>93.542199999999994</v>
      </c>
      <c r="AF83" s="27">
        <v>94.045299999999997</v>
      </c>
      <c r="AG83" s="27">
        <v>91.638999999999996</v>
      </c>
      <c r="AH83" s="27">
        <v>91.041799999999995</v>
      </c>
      <c r="AI83" s="27">
        <v>115.18210000000001</v>
      </c>
      <c r="AJ83" s="27">
        <v>99.294499999999999</v>
      </c>
      <c r="AK83" s="27">
        <v>119.5565</v>
      </c>
      <c r="AL83" s="27">
        <v>42.226799999999997</v>
      </c>
      <c r="AM83" s="27">
        <v>90.390100000000004</v>
      </c>
      <c r="AN83" s="27">
        <v>98.604699999999994</v>
      </c>
      <c r="AO83" s="27">
        <v>109.79949999999999</v>
      </c>
      <c r="AP83" s="27">
        <v>90.746399999999994</v>
      </c>
      <c r="AQ83" s="27">
        <v>75.4358</v>
      </c>
      <c r="AR83" s="27">
        <v>97.615399999999994</v>
      </c>
      <c r="AS83" s="27">
        <v>92.738500000000002</v>
      </c>
      <c r="AT83" s="27">
        <v>94.377799999999993</v>
      </c>
      <c r="AU83" s="27">
        <v>111.1177</v>
      </c>
      <c r="AV83" s="27">
        <v>97.173100000000005</v>
      </c>
      <c r="AW83" s="27">
        <v>99.387</v>
      </c>
      <c r="AX83" s="27">
        <v>98.557699999999997</v>
      </c>
      <c r="AY83" s="27">
        <v>84.087000000000003</v>
      </c>
      <c r="AZ83" s="27">
        <v>91.936300000000003</v>
      </c>
      <c r="BA83" s="27">
        <v>87.776700000000005</v>
      </c>
      <c r="BB83" s="27">
        <v>106.41800000000001</v>
      </c>
      <c r="BC83" s="27">
        <v>90.783299999999997</v>
      </c>
      <c r="BD83" s="27">
        <v>84.350300000000004</v>
      </c>
      <c r="BE83" s="27">
        <v>109.47029999999999</v>
      </c>
      <c r="BF83" s="27">
        <v>91.532499999999999</v>
      </c>
      <c r="BG83" s="27">
        <v>91.149600000000007</v>
      </c>
      <c r="BH83" s="27">
        <v>94.444000000000003</v>
      </c>
      <c r="BI83" s="27">
        <v>105.307</v>
      </c>
      <c r="BJ83" s="27">
        <v>101.35129999999999</v>
      </c>
      <c r="BK83" s="27">
        <v>80.957899999999995</v>
      </c>
      <c r="BL83" s="27">
        <v>103.3841</v>
      </c>
      <c r="BM83" s="27">
        <v>98.271199999999993</v>
      </c>
      <c r="BN83" s="27">
        <v>97.336799999999997</v>
      </c>
      <c r="BO83" s="27">
        <v>92.6447</v>
      </c>
      <c r="BP83" s="27">
        <v>105.6075</v>
      </c>
      <c r="BQ83" s="27">
        <v>86.470100000000002</v>
      </c>
      <c r="BR83" s="27">
        <v>81.7303</v>
      </c>
    </row>
    <row r="84" spans="1:70" x14ac:dyDescent="0.2">
      <c r="A84" s="26" t="s">
        <v>305</v>
      </c>
      <c r="B84" s="27">
        <v>94.346824339329345</v>
      </c>
      <c r="C84" s="27">
        <v>86.921199999999999</v>
      </c>
      <c r="D84" s="27">
        <v>103.8925</v>
      </c>
      <c r="F84" s="27">
        <v>101.34180000000001</v>
      </c>
      <c r="G84" s="27">
        <v>91.7029</v>
      </c>
      <c r="H84" s="27">
        <v>80.669399999999996</v>
      </c>
      <c r="I84" s="27">
        <v>95.256799999999998</v>
      </c>
      <c r="J84" s="27">
        <v>104.1305</v>
      </c>
      <c r="K84" s="27">
        <v>86.202100000000002</v>
      </c>
      <c r="L84" s="27">
        <v>98.605099999999993</v>
      </c>
      <c r="M84" s="27">
        <v>91.385499999999993</v>
      </c>
      <c r="N84" s="27">
        <v>103.8875</v>
      </c>
      <c r="O84" s="27">
        <v>87.436400000000006</v>
      </c>
      <c r="P84" s="27">
        <v>85.789000000000001</v>
      </c>
      <c r="Q84" s="27">
        <v>90.091499999999996</v>
      </c>
      <c r="R84" s="27">
        <v>95.983999999999995</v>
      </c>
      <c r="S84" s="27">
        <v>92.238299999999995</v>
      </c>
      <c r="T84" s="27">
        <v>95.291499999999999</v>
      </c>
      <c r="U84" s="27">
        <v>99.581699999999998</v>
      </c>
      <c r="V84" s="27">
        <v>96.622299999999996</v>
      </c>
      <c r="W84" s="27">
        <v>94.469899999999996</v>
      </c>
      <c r="X84" s="27">
        <v>101.5506</v>
      </c>
      <c r="Y84" s="27">
        <v>103.5633</v>
      </c>
      <c r="Z84" s="27">
        <v>98.968199999999996</v>
      </c>
      <c r="AA84" s="27">
        <v>97.161799999999999</v>
      </c>
      <c r="AB84" s="27">
        <v>102.732</v>
      </c>
      <c r="AC84" s="27">
        <v>89.575100000000006</v>
      </c>
      <c r="AD84" s="27">
        <v>60.0105</v>
      </c>
      <c r="AE84" s="27">
        <v>94.409300000000002</v>
      </c>
      <c r="AF84" s="27">
        <v>91.715199999999996</v>
      </c>
      <c r="AG84" s="27">
        <v>92.462599999999995</v>
      </c>
      <c r="AH84" s="27">
        <v>92.496099999999998</v>
      </c>
      <c r="AI84" s="27">
        <v>111.9589</v>
      </c>
      <c r="AJ84" s="27">
        <v>99.557000000000002</v>
      </c>
      <c r="AK84" s="27">
        <v>118.7766</v>
      </c>
      <c r="AL84" s="27">
        <v>45.099800000000002</v>
      </c>
      <c r="AM84" s="27">
        <v>92.332800000000006</v>
      </c>
      <c r="AN84" s="27">
        <v>93.794700000000006</v>
      </c>
      <c r="AO84" s="27">
        <v>111.7492</v>
      </c>
      <c r="AP84" s="27">
        <v>94.325900000000004</v>
      </c>
      <c r="AQ84" s="27">
        <v>73.484099999999998</v>
      </c>
      <c r="AR84" s="27">
        <v>98.01</v>
      </c>
      <c r="AS84" s="27">
        <v>93.4405</v>
      </c>
      <c r="AT84" s="27">
        <v>98.832700000000003</v>
      </c>
      <c r="AU84" s="27">
        <v>111.8824</v>
      </c>
      <c r="AV84" s="27">
        <v>95.340100000000007</v>
      </c>
      <c r="AW84" s="27">
        <v>101.02160000000001</v>
      </c>
      <c r="AX84" s="27">
        <v>98.677899999999994</v>
      </c>
      <c r="AY84" s="27">
        <v>86.531400000000005</v>
      </c>
      <c r="AZ84" s="27">
        <v>90.018600000000006</v>
      </c>
      <c r="BA84" s="27">
        <v>87.399900000000002</v>
      </c>
      <c r="BB84" s="27">
        <v>109.45959999999999</v>
      </c>
      <c r="BC84" s="27">
        <v>89.122600000000006</v>
      </c>
      <c r="BD84" s="27">
        <v>87.644999999999996</v>
      </c>
      <c r="BE84" s="27">
        <v>104.8476</v>
      </c>
      <c r="BF84" s="27">
        <v>91.974900000000005</v>
      </c>
      <c r="BG84" s="27">
        <v>90.483599999999996</v>
      </c>
      <c r="BH84" s="27">
        <v>94.485799999999998</v>
      </c>
      <c r="BI84" s="27">
        <v>106.37730000000001</v>
      </c>
      <c r="BJ84" s="27">
        <v>100.64239999999999</v>
      </c>
      <c r="BK84" s="27">
        <v>83.887500000000003</v>
      </c>
      <c r="BL84" s="27">
        <v>96.615899999999996</v>
      </c>
      <c r="BM84" s="27">
        <v>83.782200000000003</v>
      </c>
      <c r="BN84" s="27">
        <v>99.315200000000004</v>
      </c>
      <c r="BO84" s="27">
        <v>90.938400000000001</v>
      </c>
      <c r="BP84" s="27">
        <v>108.54470000000001</v>
      </c>
      <c r="BQ84" s="27">
        <v>89.089299999999994</v>
      </c>
      <c r="BR84" s="27">
        <v>91.297700000000006</v>
      </c>
    </row>
    <row r="85" spans="1:70" x14ac:dyDescent="0.2">
      <c r="A85" s="26" t="s">
        <v>306</v>
      </c>
      <c r="B85" s="27">
        <v>94.816947431870815</v>
      </c>
      <c r="C85" s="27">
        <v>104.3403</v>
      </c>
      <c r="D85" s="27">
        <v>87.953100000000006</v>
      </c>
      <c r="F85" s="27">
        <v>83.304000000000002</v>
      </c>
      <c r="G85" s="27">
        <v>90.658000000000001</v>
      </c>
      <c r="H85" s="27">
        <v>80.102099999999993</v>
      </c>
      <c r="I85" s="27">
        <v>95.528199999999998</v>
      </c>
      <c r="J85" s="27">
        <v>107.29219999999999</v>
      </c>
      <c r="K85" s="27">
        <v>84.241500000000002</v>
      </c>
      <c r="L85" s="27">
        <v>90.899699999999996</v>
      </c>
      <c r="M85" s="27">
        <v>89.0261</v>
      </c>
      <c r="N85" s="27">
        <v>104.1189</v>
      </c>
      <c r="O85" s="27">
        <v>89.299800000000005</v>
      </c>
      <c r="P85" s="27">
        <v>85.065299999999993</v>
      </c>
      <c r="Q85" s="27">
        <v>89.9589</v>
      </c>
      <c r="R85" s="27">
        <v>93.511600000000001</v>
      </c>
      <c r="S85" s="27">
        <v>91.056600000000003</v>
      </c>
      <c r="T85" s="27">
        <v>89.620199999999997</v>
      </c>
      <c r="U85" s="27">
        <v>98.935599999999994</v>
      </c>
      <c r="V85" s="27">
        <v>96.008200000000002</v>
      </c>
      <c r="W85" s="27">
        <v>93.788300000000007</v>
      </c>
      <c r="X85" s="27">
        <v>101.1686</v>
      </c>
      <c r="Y85" s="27">
        <v>102.6904</v>
      </c>
      <c r="Z85" s="27">
        <v>99.497600000000006</v>
      </c>
      <c r="AA85" s="27">
        <v>98.5518</v>
      </c>
      <c r="AB85" s="27">
        <v>102.0654</v>
      </c>
      <c r="AC85" s="27">
        <v>90.012299999999996</v>
      </c>
      <c r="AD85" s="27">
        <v>64.923699999999997</v>
      </c>
      <c r="AE85" s="27">
        <v>94.049300000000002</v>
      </c>
      <c r="AF85" s="27">
        <v>92.880300000000005</v>
      </c>
      <c r="AG85" s="27">
        <v>94.018100000000004</v>
      </c>
      <c r="AH85" s="27">
        <v>94.151399999999995</v>
      </c>
      <c r="AI85" s="27">
        <v>112.5761</v>
      </c>
      <c r="AJ85" s="27">
        <v>107.85890000000001</v>
      </c>
      <c r="AK85" s="27">
        <v>117.1195</v>
      </c>
      <c r="AL85" s="27">
        <v>48.277700000000003</v>
      </c>
      <c r="AM85" s="27">
        <v>93.296199999999999</v>
      </c>
      <c r="AN85" s="27">
        <v>96.154300000000006</v>
      </c>
      <c r="AO85" s="27">
        <v>111.4337</v>
      </c>
      <c r="AP85" s="27">
        <v>97.026899999999998</v>
      </c>
      <c r="AQ85" s="27">
        <v>87.299800000000005</v>
      </c>
      <c r="AR85" s="27">
        <v>97.137299999999996</v>
      </c>
      <c r="AS85" s="27">
        <v>93.846900000000005</v>
      </c>
      <c r="AT85" s="27">
        <v>99.839100000000002</v>
      </c>
      <c r="AU85" s="27">
        <v>110.9478</v>
      </c>
      <c r="AV85" s="27">
        <v>92.655199999999994</v>
      </c>
      <c r="AW85" s="27">
        <v>99.215000000000003</v>
      </c>
      <c r="AX85" s="27">
        <v>98.838099999999997</v>
      </c>
      <c r="AY85" s="27">
        <v>87.118099999999998</v>
      </c>
      <c r="AZ85" s="27">
        <v>93.374700000000004</v>
      </c>
      <c r="BA85" s="27">
        <v>86.269800000000004</v>
      </c>
      <c r="BB85" s="27">
        <v>109.82170000000001</v>
      </c>
      <c r="BC85" s="27">
        <v>90.672600000000003</v>
      </c>
      <c r="BD85" s="27">
        <v>90.334500000000006</v>
      </c>
      <c r="BE85" s="27">
        <v>105.1533</v>
      </c>
      <c r="BF85" s="27">
        <v>92.757400000000004</v>
      </c>
      <c r="BG85" s="27">
        <v>90.058499999999995</v>
      </c>
      <c r="BH85" s="27">
        <v>95.3934</v>
      </c>
      <c r="BI85" s="27">
        <v>104.9106</v>
      </c>
      <c r="BJ85" s="27">
        <v>101.55800000000001</v>
      </c>
      <c r="BK85" s="27">
        <v>81.841399999999993</v>
      </c>
      <c r="BL85" s="27">
        <v>98.477199999999996</v>
      </c>
      <c r="BM85" s="27">
        <v>84.064400000000006</v>
      </c>
      <c r="BN85" s="27">
        <v>102.35890000000001</v>
      </c>
      <c r="BO85" s="27">
        <v>89.047700000000006</v>
      </c>
      <c r="BP85" s="27">
        <v>116.2884</v>
      </c>
      <c r="BQ85" s="27">
        <v>91.968800000000002</v>
      </c>
      <c r="BR85" s="27">
        <v>92.417299999999997</v>
      </c>
    </row>
    <row r="86" spans="1:70" x14ac:dyDescent="0.2">
      <c r="A86" s="26" t="s">
        <v>307</v>
      </c>
      <c r="B86" s="27">
        <v>95.478807778941018</v>
      </c>
      <c r="C86" s="27">
        <v>109.00660000000001</v>
      </c>
      <c r="D86" s="27">
        <v>82.153599999999997</v>
      </c>
      <c r="F86" s="27">
        <v>76.858800000000002</v>
      </c>
      <c r="G86" s="27">
        <v>88.084900000000005</v>
      </c>
      <c r="H86" s="27">
        <v>80.272300000000001</v>
      </c>
      <c r="I86" s="27">
        <v>95.136099999999999</v>
      </c>
      <c r="J86" s="27">
        <v>112.0857</v>
      </c>
      <c r="K86" s="27">
        <v>80.745000000000005</v>
      </c>
      <c r="L86" s="27">
        <v>96.656599999999997</v>
      </c>
      <c r="M86" s="27">
        <v>89.4101</v>
      </c>
      <c r="N86" s="27">
        <v>103.4783</v>
      </c>
      <c r="O86" s="27">
        <v>93.255899999999997</v>
      </c>
      <c r="P86" s="27">
        <v>90.371799999999993</v>
      </c>
      <c r="Q86" s="27">
        <v>89.746600000000001</v>
      </c>
      <c r="R86" s="27">
        <v>95.048400000000001</v>
      </c>
      <c r="S86" s="27">
        <v>89.273300000000006</v>
      </c>
      <c r="T86" s="27">
        <v>89.395899999999997</v>
      </c>
      <c r="U86" s="27">
        <v>99.498800000000003</v>
      </c>
      <c r="V86" s="27">
        <v>96.699100000000001</v>
      </c>
      <c r="W86" s="27">
        <v>93.674700000000001</v>
      </c>
      <c r="X86" s="27">
        <v>102.0784</v>
      </c>
      <c r="Y86" s="27">
        <v>105.4526</v>
      </c>
      <c r="Z86" s="27">
        <v>102.0829</v>
      </c>
      <c r="AA86" s="27">
        <v>100.0301</v>
      </c>
      <c r="AB86" s="27">
        <v>102.96729999999999</v>
      </c>
      <c r="AC86" s="27">
        <v>90.722800000000007</v>
      </c>
      <c r="AD86" s="27">
        <v>66.537999999999997</v>
      </c>
      <c r="AE86" s="27">
        <v>93.9512</v>
      </c>
      <c r="AF86" s="27">
        <v>90.355999999999995</v>
      </c>
      <c r="AG86" s="27">
        <v>95.322000000000003</v>
      </c>
      <c r="AH86" s="27">
        <v>96.189499999999995</v>
      </c>
      <c r="AI86" s="27">
        <v>114.0163</v>
      </c>
      <c r="AJ86" s="27">
        <v>101.0993</v>
      </c>
      <c r="AK86" s="27">
        <v>116.33969999999999</v>
      </c>
      <c r="AL86" s="27">
        <v>51.467300000000002</v>
      </c>
      <c r="AM86" s="27">
        <v>93.192700000000002</v>
      </c>
      <c r="AN86" s="27">
        <v>97.561000000000007</v>
      </c>
      <c r="AO86" s="27">
        <v>111.3489</v>
      </c>
      <c r="AP86" s="27">
        <v>99.085499999999996</v>
      </c>
      <c r="AQ86" s="27">
        <v>86.158000000000001</v>
      </c>
      <c r="AR86" s="27">
        <v>96.736699999999999</v>
      </c>
      <c r="AS86" s="27">
        <v>94.327200000000005</v>
      </c>
      <c r="AT86" s="27">
        <v>101.4396</v>
      </c>
      <c r="AU86" s="27">
        <v>111.81440000000001</v>
      </c>
      <c r="AV86" s="27">
        <v>89.712100000000007</v>
      </c>
      <c r="AW86" s="27">
        <v>102.5487</v>
      </c>
      <c r="AX86" s="27">
        <v>102.76439999999999</v>
      </c>
      <c r="AY86" s="27">
        <v>89.269099999999995</v>
      </c>
      <c r="AZ86" s="27">
        <v>96.052899999999994</v>
      </c>
      <c r="BA86" s="27">
        <v>88.826099999999997</v>
      </c>
      <c r="BB86" s="27">
        <v>114.34780000000001</v>
      </c>
      <c r="BC86" s="27">
        <v>92.7761</v>
      </c>
      <c r="BD86" s="27">
        <v>93.225800000000007</v>
      </c>
      <c r="BE86" s="27">
        <v>101.62779999999999</v>
      </c>
      <c r="BF86" s="27">
        <v>93.879800000000003</v>
      </c>
      <c r="BG86" s="27">
        <v>89.974800000000002</v>
      </c>
      <c r="BH86" s="27">
        <v>96.874499999999998</v>
      </c>
      <c r="BI86" s="27">
        <v>105.3664</v>
      </c>
      <c r="BJ86" s="27">
        <v>102.2373</v>
      </c>
      <c r="BK86" s="27">
        <v>83.794499999999999</v>
      </c>
      <c r="BL86" s="27">
        <v>104.7377</v>
      </c>
      <c r="BM86" s="27">
        <v>87.075100000000006</v>
      </c>
      <c r="BN86" s="27">
        <v>100.86750000000001</v>
      </c>
      <c r="BO86" s="27">
        <v>94.074200000000005</v>
      </c>
      <c r="BP86" s="27">
        <v>112.5501</v>
      </c>
      <c r="BQ86" s="27">
        <v>91.153499999999994</v>
      </c>
      <c r="BR86" s="27">
        <v>86.106899999999996</v>
      </c>
    </row>
    <row r="87" spans="1:70" x14ac:dyDescent="0.2">
      <c r="A87" s="26" t="s">
        <v>308</v>
      </c>
      <c r="B87" s="27">
        <v>96.178539703689609</v>
      </c>
      <c r="C87" s="27">
        <v>118.22329999999999</v>
      </c>
      <c r="D87" s="27">
        <v>80.2881</v>
      </c>
      <c r="F87" s="27">
        <v>75.560900000000004</v>
      </c>
      <c r="G87" s="27">
        <v>86.334699999999998</v>
      </c>
      <c r="H87" s="27">
        <v>84.924099999999996</v>
      </c>
      <c r="I87" s="27">
        <v>94.804299999999998</v>
      </c>
      <c r="J87" s="27">
        <v>107.7002</v>
      </c>
      <c r="K87" s="27">
        <v>81.235200000000006</v>
      </c>
      <c r="L87" s="27">
        <v>90.7226</v>
      </c>
      <c r="M87" s="27">
        <v>90.2881</v>
      </c>
      <c r="N87" s="27">
        <v>100.6494</v>
      </c>
      <c r="O87" s="27">
        <v>90.618499999999997</v>
      </c>
      <c r="P87" s="27">
        <v>88.844200000000001</v>
      </c>
      <c r="Q87" s="27">
        <v>93.778999999999996</v>
      </c>
      <c r="R87" s="27">
        <v>98.803899999999999</v>
      </c>
      <c r="S87" s="27">
        <v>95.267799999999994</v>
      </c>
      <c r="T87" s="27">
        <v>85.847999999999999</v>
      </c>
      <c r="U87" s="27">
        <v>101.8845</v>
      </c>
      <c r="V87" s="27">
        <v>100.4862</v>
      </c>
      <c r="W87" s="27">
        <v>96.011700000000005</v>
      </c>
      <c r="X87" s="27">
        <v>106.13460000000001</v>
      </c>
      <c r="Y87" s="27">
        <v>105.39279999999999</v>
      </c>
      <c r="Z87" s="27">
        <v>102.0367</v>
      </c>
      <c r="AA87" s="27">
        <v>99.648499999999999</v>
      </c>
      <c r="AB87" s="27">
        <v>102.1176</v>
      </c>
      <c r="AC87" s="27">
        <v>92.143699999999995</v>
      </c>
      <c r="AD87" s="27">
        <v>70.398300000000006</v>
      </c>
      <c r="AE87" s="27">
        <v>94.736400000000003</v>
      </c>
      <c r="AF87" s="27">
        <v>96.504800000000003</v>
      </c>
      <c r="AG87" s="27">
        <v>94.658600000000007</v>
      </c>
      <c r="AH87" s="27">
        <v>99.519199999999998</v>
      </c>
      <c r="AI87" s="27">
        <v>110.55289999999999</v>
      </c>
      <c r="AJ87" s="27">
        <v>97.161600000000007</v>
      </c>
      <c r="AK87" s="27">
        <v>109.2238</v>
      </c>
      <c r="AL87" s="27">
        <v>53.5428</v>
      </c>
      <c r="AM87" s="27">
        <v>90.915599999999998</v>
      </c>
      <c r="AN87" s="27">
        <v>95.882000000000005</v>
      </c>
      <c r="AO87" s="27">
        <v>111.4149</v>
      </c>
      <c r="AP87" s="27">
        <v>99.714799999999997</v>
      </c>
      <c r="AQ87" s="27">
        <v>88.174400000000006</v>
      </c>
      <c r="AR87" s="27">
        <v>97.011399999999995</v>
      </c>
      <c r="AS87" s="27">
        <v>96.846800000000002</v>
      </c>
      <c r="AT87" s="27">
        <v>100.58159999999999</v>
      </c>
      <c r="AU87" s="27">
        <v>111.8314</v>
      </c>
      <c r="AV87" s="27">
        <v>90.770600000000002</v>
      </c>
      <c r="AW87" s="27">
        <v>97.924499999999995</v>
      </c>
      <c r="AX87" s="27">
        <v>101.0016</v>
      </c>
      <c r="AY87" s="27">
        <v>92.300200000000004</v>
      </c>
      <c r="AZ87" s="27">
        <v>98.912999999999997</v>
      </c>
      <c r="BA87" s="27">
        <v>93.091200000000001</v>
      </c>
      <c r="BB87" s="27">
        <v>112.7546</v>
      </c>
      <c r="BC87" s="27">
        <v>95.876000000000005</v>
      </c>
      <c r="BD87" s="27">
        <v>92.149900000000002</v>
      </c>
      <c r="BE87" s="27">
        <v>103.44459999999999</v>
      </c>
      <c r="BF87" s="27">
        <v>94.563900000000004</v>
      </c>
      <c r="BG87" s="27">
        <v>90.055099999999996</v>
      </c>
      <c r="BH87" s="27">
        <v>98.537899999999993</v>
      </c>
      <c r="BI87" s="27">
        <v>102.869</v>
      </c>
      <c r="BJ87" s="27">
        <v>103.1972</v>
      </c>
      <c r="BK87" s="27">
        <v>87.188999999999993</v>
      </c>
      <c r="BL87" s="27">
        <v>103.3841</v>
      </c>
      <c r="BM87" s="27">
        <v>89.192099999999996</v>
      </c>
      <c r="BN87" s="27">
        <v>100.1978</v>
      </c>
      <c r="BO87" s="27">
        <v>97.210099999999997</v>
      </c>
      <c r="BP87" s="27">
        <v>110.9479</v>
      </c>
      <c r="BQ87" s="27">
        <v>92.159599999999998</v>
      </c>
      <c r="BR87" s="27">
        <v>86.005099999999999</v>
      </c>
    </row>
    <row r="88" spans="1:70" x14ac:dyDescent="0.2">
      <c r="A88" s="26" t="s">
        <v>309</v>
      </c>
      <c r="B88" s="27">
        <v>96.517004536658106</v>
      </c>
      <c r="C88" s="27">
        <v>107.3835</v>
      </c>
      <c r="D88" s="27">
        <v>89.504499999999993</v>
      </c>
      <c r="F88" s="27">
        <v>87.923500000000004</v>
      </c>
      <c r="G88" s="27">
        <v>86.086500000000001</v>
      </c>
      <c r="H88" s="27">
        <v>86.966399999999993</v>
      </c>
      <c r="I88" s="27">
        <v>92.783299999999997</v>
      </c>
      <c r="J88" s="27">
        <v>106.1703</v>
      </c>
      <c r="K88" s="27">
        <v>81.169799999999995</v>
      </c>
      <c r="L88" s="27">
        <v>95.298500000000004</v>
      </c>
      <c r="M88" s="27">
        <v>90.864199999999997</v>
      </c>
      <c r="N88" s="27">
        <v>99.083699999999993</v>
      </c>
      <c r="O88" s="27">
        <v>91.736599999999996</v>
      </c>
      <c r="P88" s="27">
        <v>90.050299999999993</v>
      </c>
      <c r="Q88" s="27">
        <v>93.062700000000007</v>
      </c>
      <c r="R88" s="27">
        <v>100.06019999999999</v>
      </c>
      <c r="S88" s="27">
        <v>93.441500000000005</v>
      </c>
      <c r="T88" s="27">
        <v>86.032700000000006</v>
      </c>
      <c r="U88" s="27">
        <v>97.775899999999993</v>
      </c>
      <c r="V88" s="27">
        <v>100.7591</v>
      </c>
      <c r="W88" s="27">
        <v>95.524799999999999</v>
      </c>
      <c r="X88" s="27">
        <v>106.0513</v>
      </c>
      <c r="Y88" s="27">
        <v>104.0655</v>
      </c>
      <c r="Z88" s="27">
        <v>101.83110000000001</v>
      </c>
      <c r="AA88" s="27">
        <v>100.938</v>
      </c>
      <c r="AB88" s="27">
        <v>97.816999999999993</v>
      </c>
      <c r="AC88" s="27">
        <v>93.564700000000002</v>
      </c>
      <c r="AD88" s="27">
        <v>75.171099999999996</v>
      </c>
      <c r="AE88" s="27">
        <v>94.212900000000005</v>
      </c>
      <c r="AF88" s="27">
        <v>96.407799999999995</v>
      </c>
      <c r="AG88" s="27">
        <v>94.086699999999993</v>
      </c>
      <c r="AH88" s="27">
        <v>100.14109999999999</v>
      </c>
      <c r="AI88" s="27">
        <v>109.9014</v>
      </c>
      <c r="AJ88" s="27">
        <v>98.999200000000002</v>
      </c>
      <c r="AK88" s="27">
        <v>107.95659999999999</v>
      </c>
      <c r="AL88" s="27">
        <v>54.715499999999999</v>
      </c>
      <c r="AM88" s="27">
        <v>93.343999999999994</v>
      </c>
      <c r="AN88" s="27">
        <v>95.201400000000007</v>
      </c>
      <c r="AO88" s="27">
        <v>109.56870000000001</v>
      </c>
      <c r="AP88" s="27">
        <v>99.662400000000005</v>
      </c>
      <c r="AQ88" s="27">
        <v>93.600300000000004</v>
      </c>
      <c r="AR88" s="27">
        <v>97.1571</v>
      </c>
      <c r="AS88" s="27">
        <v>97.423100000000005</v>
      </c>
      <c r="AT88" s="27">
        <v>97.991200000000006</v>
      </c>
      <c r="AU88" s="27">
        <v>111.8824</v>
      </c>
      <c r="AV88" s="27">
        <v>85.710599999999999</v>
      </c>
      <c r="AW88" s="27">
        <v>100.67749999999999</v>
      </c>
      <c r="AX88" s="27">
        <v>103.2051</v>
      </c>
      <c r="AY88" s="27">
        <v>94.353499999999997</v>
      </c>
      <c r="AZ88" s="27">
        <v>102.6328</v>
      </c>
      <c r="BA88" s="27">
        <v>92.149299999999997</v>
      </c>
      <c r="BB88" s="27">
        <v>104.2093</v>
      </c>
      <c r="BC88" s="27">
        <v>96.097399999999993</v>
      </c>
      <c r="BD88" s="27">
        <v>93.057599999999994</v>
      </c>
      <c r="BE88" s="27">
        <v>105.8369</v>
      </c>
      <c r="BF88" s="27">
        <v>95.592200000000005</v>
      </c>
      <c r="BG88" s="27">
        <v>89.720500000000001</v>
      </c>
      <c r="BH88" s="27">
        <v>99.9696</v>
      </c>
      <c r="BI88" s="27">
        <v>100.5698</v>
      </c>
      <c r="BJ88" s="27">
        <v>104.67400000000001</v>
      </c>
      <c r="BK88" s="27">
        <v>89.188599999999994</v>
      </c>
      <c r="BL88" s="27">
        <v>100.5076</v>
      </c>
      <c r="BM88" s="27">
        <v>103.681</v>
      </c>
      <c r="BN88" s="27">
        <v>100.7153</v>
      </c>
      <c r="BO88" s="27">
        <v>100.57640000000001</v>
      </c>
      <c r="BP88" s="27">
        <v>107.0761</v>
      </c>
      <c r="BQ88" s="27">
        <v>94.189099999999996</v>
      </c>
      <c r="BR88" s="27">
        <v>85.699799999999996</v>
      </c>
    </row>
    <row r="89" spans="1:70" x14ac:dyDescent="0.2">
      <c r="A89" s="26" t="s">
        <v>310</v>
      </c>
      <c r="B89" s="27">
        <v>96.894728910884808</v>
      </c>
      <c r="C89" s="27">
        <v>89.703599999999994</v>
      </c>
      <c r="D89" s="27">
        <v>99.016499999999994</v>
      </c>
      <c r="F89" s="27">
        <v>100.6159</v>
      </c>
      <c r="G89" s="27">
        <v>85.76</v>
      </c>
      <c r="H89" s="27">
        <v>88.3279</v>
      </c>
      <c r="I89" s="27">
        <v>91.999099999999999</v>
      </c>
      <c r="J89" s="27">
        <v>94.1357</v>
      </c>
      <c r="K89" s="27">
        <v>80.973799999999997</v>
      </c>
      <c r="L89" s="27">
        <v>93.792900000000003</v>
      </c>
      <c r="M89" s="27">
        <v>91.111099999999993</v>
      </c>
      <c r="N89" s="27">
        <v>98.799000000000007</v>
      </c>
      <c r="O89" s="27">
        <v>92.625200000000007</v>
      </c>
      <c r="P89" s="27">
        <v>90.934700000000007</v>
      </c>
      <c r="Q89" s="27">
        <v>99.084800000000001</v>
      </c>
      <c r="R89" s="27">
        <v>102.23860000000001</v>
      </c>
      <c r="S89" s="27">
        <v>96.771799999999999</v>
      </c>
      <c r="T89" s="27">
        <v>87.760499999999993</v>
      </c>
      <c r="U89" s="27">
        <v>99.316599999999994</v>
      </c>
      <c r="V89" s="27">
        <v>101.0492</v>
      </c>
      <c r="W89" s="27">
        <v>95.816900000000004</v>
      </c>
      <c r="X89" s="27">
        <v>105.5304</v>
      </c>
      <c r="Y89" s="27">
        <v>106.8038</v>
      </c>
      <c r="Z89" s="27">
        <v>100.8905</v>
      </c>
      <c r="AA89" s="27">
        <v>101.4442</v>
      </c>
      <c r="AB89" s="27">
        <v>98.379099999999994</v>
      </c>
      <c r="AC89" s="27">
        <v>95.094999999999999</v>
      </c>
      <c r="AD89" s="27">
        <v>77.9084</v>
      </c>
      <c r="AE89" s="27">
        <v>93.100499999999997</v>
      </c>
      <c r="AF89" s="27">
        <v>98.511300000000006</v>
      </c>
      <c r="AG89" s="27">
        <v>94.224000000000004</v>
      </c>
      <c r="AH89" s="27">
        <v>100.24639999999999</v>
      </c>
      <c r="AI89" s="27">
        <v>111.7188</v>
      </c>
      <c r="AJ89" s="27">
        <v>96.570999999999998</v>
      </c>
      <c r="AK89" s="27">
        <v>104.2525</v>
      </c>
      <c r="AL89" s="27">
        <v>56.474499999999999</v>
      </c>
      <c r="AM89" s="27">
        <v>93.909199999999998</v>
      </c>
      <c r="AN89" s="27">
        <v>94.520700000000005</v>
      </c>
      <c r="AO89" s="27">
        <v>108.8058</v>
      </c>
      <c r="AP89" s="27">
        <v>100.75060000000001</v>
      </c>
      <c r="AQ89" s="27">
        <v>92.539400000000001</v>
      </c>
      <c r="AR89" s="27">
        <v>96.993200000000002</v>
      </c>
      <c r="AS89" s="27">
        <v>97.814700000000002</v>
      </c>
      <c r="AT89" s="27">
        <v>98.205699999999993</v>
      </c>
      <c r="AU89" s="27">
        <v>110.91379999999999</v>
      </c>
      <c r="AV89" s="27">
        <v>89.712100000000007</v>
      </c>
      <c r="AW89" s="27">
        <v>104.807</v>
      </c>
      <c r="AX89" s="27">
        <v>102.28360000000001</v>
      </c>
      <c r="AY89" s="27">
        <v>98.5578</v>
      </c>
      <c r="AZ89" s="27">
        <v>103.75700000000001</v>
      </c>
      <c r="BA89" s="27">
        <v>95.714799999999997</v>
      </c>
      <c r="BB89" s="27">
        <v>105.1507</v>
      </c>
      <c r="BC89" s="27">
        <v>97.536699999999996</v>
      </c>
      <c r="BD89" s="27">
        <v>91.511200000000002</v>
      </c>
      <c r="BE89" s="27">
        <v>105.9088</v>
      </c>
      <c r="BF89" s="27">
        <v>95.882999999999996</v>
      </c>
      <c r="BG89" s="27">
        <v>90.456800000000001</v>
      </c>
      <c r="BH89" s="27">
        <v>100.8355</v>
      </c>
      <c r="BI89" s="27">
        <v>98.984200000000001</v>
      </c>
      <c r="BJ89" s="27">
        <v>102.9609</v>
      </c>
      <c r="BK89" s="27">
        <v>89.235100000000003</v>
      </c>
      <c r="BL89" s="27">
        <v>100.6768</v>
      </c>
      <c r="BM89" s="27">
        <v>109.5613</v>
      </c>
      <c r="BN89" s="27">
        <v>100.2891</v>
      </c>
      <c r="BO89" s="27">
        <v>101.8215</v>
      </c>
      <c r="BP89" s="27">
        <v>109.87990000000001</v>
      </c>
      <c r="BQ89" s="27">
        <v>94.657399999999996</v>
      </c>
      <c r="BR89" s="27">
        <v>87.938900000000004</v>
      </c>
    </row>
    <row r="90" spans="1:70" x14ac:dyDescent="0.2">
      <c r="A90" s="26" t="s">
        <v>311</v>
      </c>
      <c r="B90" s="27">
        <v>97.195917007709141</v>
      </c>
      <c r="C90" s="27">
        <v>71.965800000000002</v>
      </c>
      <c r="D90" s="27">
        <v>107.25409999999999</v>
      </c>
      <c r="F90" s="27">
        <v>110.36069999999999</v>
      </c>
      <c r="G90" s="27">
        <v>87.810599999999994</v>
      </c>
      <c r="H90" s="27">
        <v>90.2</v>
      </c>
      <c r="I90" s="27">
        <v>92.572199999999995</v>
      </c>
      <c r="J90" s="27">
        <v>89.342200000000005</v>
      </c>
      <c r="K90" s="27">
        <v>78.849800000000002</v>
      </c>
      <c r="L90" s="27">
        <v>96.538499999999999</v>
      </c>
      <c r="M90" s="27">
        <v>92.290800000000004</v>
      </c>
      <c r="N90" s="27">
        <v>104.617</v>
      </c>
      <c r="O90" s="27">
        <v>93.657300000000006</v>
      </c>
      <c r="P90" s="27">
        <v>91.819100000000006</v>
      </c>
      <c r="Q90" s="27">
        <v>104.9211</v>
      </c>
      <c r="R90" s="27">
        <v>102.9335</v>
      </c>
      <c r="S90" s="27">
        <v>96.707300000000004</v>
      </c>
      <c r="T90" s="27">
        <v>87.602199999999996</v>
      </c>
      <c r="U90" s="27">
        <v>101.0727</v>
      </c>
      <c r="V90" s="27">
        <v>101.7486</v>
      </c>
      <c r="W90" s="27">
        <v>97.196399999999997</v>
      </c>
      <c r="X90" s="27">
        <v>104.9122</v>
      </c>
      <c r="Y90" s="27">
        <v>104.7591</v>
      </c>
      <c r="Z90" s="27">
        <v>99.595299999999995</v>
      </c>
      <c r="AA90" s="27">
        <v>101.60890000000001</v>
      </c>
      <c r="AB90" s="27">
        <v>97.816999999999993</v>
      </c>
      <c r="AC90" s="27">
        <v>93.072800000000001</v>
      </c>
      <c r="AD90" s="27">
        <v>80.996700000000004</v>
      </c>
      <c r="AE90" s="27">
        <v>96.290499999999994</v>
      </c>
      <c r="AF90" s="27">
        <v>98.252399999999994</v>
      </c>
      <c r="AG90" s="27">
        <v>94.040899999999993</v>
      </c>
      <c r="AH90" s="27">
        <v>97.452399999999997</v>
      </c>
      <c r="AI90" s="27">
        <v>109.97</v>
      </c>
      <c r="AJ90" s="27">
        <v>103.8228</v>
      </c>
      <c r="AK90" s="27">
        <v>104.64239999999999</v>
      </c>
      <c r="AL90" s="27">
        <v>59.042499999999997</v>
      </c>
      <c r="AM90" s="27">
        <v>94.729299999999995</v>
      </c>
      <c r="AN90" s="27">
        <v>98.150899999999993</v>
      </c>
      <c r="AO90" s="27">
        <v>107.0538</v>
      </c>
      <c r="AP90" s="27">
        <v>101.0916</v>
      </c>
      <c r="AQ90" s="27">
        <v>91.486699999999999</v>
      </c>
      <c r="AR90" s="27">
        <v>97.5107</v>
      </c>
      <c r="AS90" s="27">
        <v>96.987200000000001</v>
      </c>
      <c r="AT90" s="27">
        <v>100.7961</v>
      </c>
      <c r="AU90" s="27">
        <v>110.455</v>
      </c>
      <c r="AV90" s="27">
        <v>92.681100000000001</v>
      </c>
      <c r="AW90" s="27">
        <v>102.4196</v>
      </c>
      <c r="AX90" s="27">
        <v>99.919899999999998</v>
      </c>
      <c r="AY90" s="27">
        <v>97.580100000000002</v>
      </c>
      <c r="AZ90" s="27">
        <v>103.0296</v>
      </c>
      <c r="BA90" s="27">
        <v>96.777699999999996</v>
      </c>
      <c r="BB90" s="27">
        <v>104.861</v>
      </c>
      <c r="BC90" s="27">
        <v>99.529499999999999</v>
      </c>
      <c r="BD90" s="27">
        <v>92.452500000000001</v>
      </c>
      <c r="BE90" s="27">
        <v>106.5384</v>
      </c>
      <c r="BF90" s="27">
        <v>96.292599999999993</v>
      </c>
      <c r="BG90" s="27">
        <v>91.541200000000003</v>
      </c>
      <c r="BH90" s="27">
        <v>101.2115</v>
      </c>
      <c r="BI90" s="27">
        <v>96.883200000000002</v>
      </c>
      <c r="BJ90" s="27">
        <v>101.5432</v>
      </c>
      <c r="BK90" s="27">
        <v>90.304599999999994</v>
      </c>
      <c r="BL90" s="27">
        <v>101.5228</v>
      </c>
      <c r="BM90" s="27">
        <v>110.1258</v>
      </c>
      <c r="BN90" s="27">
        <v>99.528199999999998</v>
      </c>
      <c r="BO90" s="27">
        <v>100.9915</v>
      </c>
      <c r="BP90" s="27">
        <v>108.1442</v>
      </c>
      <c r="BQ90" s="27">
        <v>97.658299999999997</v>
      </c>
      <c r="BR90" s="27">
        <v>86.615799999999993</v>
      </c>
    </row>
    <row r="91" spans="1:70" x14ac:dyDescent="0.2">
      <c r="A91" s="26" t="s">
        <v>312</v>
      </c>
      <c r="B91" s="27">
        <v>97.213762253735609</v>
      </c>
      <c r="C91" s="27">
        <v>79.704300000000003</v>
      </c>
      <c r="D91" s="27">
        <v>51.475299999999997</v>
      </c>
      <c r="F91" s="27">
        <v>41.575000000000003</v>
      </c>
      <c r="G91" s="27">
        <v>90.958399999999997</v>
      </c>
      <c r="H91" s="27">
        <v>87.987499999999997</v>
      </c>
      <c r="I91" s="27">
        <v>92.481700000000004</v>
      </c>
      <c r="J91" s="27">
        <v>76.389600000000002</v>
      </c>
      <c r="K91" s="27">
        <v>80.843100000000007</v>
      </c>
      <c r="L91" s="27">
        <v>92.848200000000006</v>
      </c>
      <c r="M91" s="27">
        <v>91.083600000000004</v>
      </c>
      <c r="N91" s="27">
        <v>104.4213</v>
      </c>
      <c r="O91" s="27">
        <v>101.2255</v>
      </c>
      <c r="P91" s="27">
        <v>87.638199999999998</v>
      </c>
      <c r="Q91" s="27">
        <v>109.0861</v>
      </c>
      <c r="R91" s="27">
        <v>103.8824</v>
      </c>
      <c r="S91" s="27">
        <v>98.189800000000005</v>
      </c>
      <c r="T91" s="27">
        <v>89.646500000000003</v>
      </c>
      <c r="U91" s="27">
        <v>99.929599999999994</v>
      </c>
      <c r="V91" s="27">
        <v>99.761200000000002</v>
      </c>
      <c r="W91" s="27">
        <v>96.579700000000003</v>
      </c>
      <c r="X91" s="27">
        <v>101.238</v>
      </c>
      <c r="Y91" s="27">
        <v>105.1537</v>
      </c>
      <c r="Z91" s="27">
        <v>98.094399999999993</v>
      </c>
      <c r="AA91" s="27">
        <v>100.09439999999999</v>
      </c>
      <c r="AB91" s="27">
        <v>98.679699999999997</v>
      </c>
      <c r="AC91" s="27">
        <v>92.307699999999997</v>
      </c>
      <c r="AD91" s="27">
        <v>84.6464</v>
      </c>
      <c r="AE91" s="27">
        <v>96.912199999999999</v>
      </c>
      <c r="AF91" s="27">
        <v>97.928799999999995</v>
      </c>
      <c r="AG91" s="27">
        <v>95.070300000000003</v>
      </c>
      <c r="AH91" s="27">
        <v>96.476500000000001</v>
      </c>
      <c r="AI91" s="27">
        <v>109.42140000000001</v>
      </c>
      <c r="AJ91" s="27">
        <v>103.1009</v>
      </c>
      <c r="AK91" s="27">
        <v>100.1584</v>
      </c>
      <c r="AL91" s="27">
        <v>68.904499999999999</v>
      </c>
      <c r="AM91" s="27">
        <v>94.976100000000002</v>
      </c>
      <c r="AN91" s="27">
        <v>102.55249999999999</v>
      </c>
      <c r="AO91" s="27">
        <v>106.71469999999999</v>
      </c>
      <c r="AP91" s="27">
        <v>102.783</v>
      </c>
      <c r="AQ91" s="27">
        <v>95.203800000000001</v>
      </c>
      <c r="AR91" s="27">
        <v>98.525999999999996</v>
      </c>
      <c r="AS91" s="27">
        <v>98.398399999999995</v>
      </c>
      <c r="AT91" s="27">
        <v>98.090199999999996</v>
      </c>
      <c r="AU91" s="27">
        <v>110.6079</v>
      </c>
      <c r="AV91" s="27">
        <v>94.384900000000002</v>
      </c>
      <c r="AW91" s="27">
        <v>104.807</v>
      </c>
      <c r="AX91" s="27">
        <v>96.794899999999998</v>
      </c>
      <c r="AY91" s="27">
        <v>100.41549999999999</v>
      </c>
      <c r="AZ91" s="27">
        <v>101.6408</v>
      </c>
      <c r="BA91" s="27">
        <v>95.216899999999995</v>
      </c>
      <c r="BB91" s="27">
        <v>100.0091</v>
      </c>
      <c r="BC91" s="27">
        <v>102.9615</v>
      </c>
      <c r="BD91" s="27">
        <v>93.461100000000002</v>
      </c>
      <c r="BE91" s="27">
        <v>106.1966</v>
      </c>
      <c r="BF91" s="27">
        <v>96.255799999999994</v>
      </c>
      <c r="BG91" s="27">
        <v>93.372</v>
      </c>
      <c r="BH91" s="27">
        <v>101.3216</v>
      </c>
      <c r="BI91" s="27">
        <v>95.495699999999999</v>
      </c>
      <c r="BJ91" s="27">
        <v>100.6572</v>
      </c>
      <c r="BK91" s="27">
        <v>91.839100000000002</v>
      </c>
      <c r="BL91" s="27">
        <v>105.0761</v>
      </c>
      <c r="BM91" s="27">
        <v>104.3396</v>
      </c>
      <c r="BN91" s="27">
        <v>97.123699999999999</v>
      </c>
      <c r="BO91" s="27">
        <v>102.836</v>
      </c>
      <c r="BP91" s="27">
        <v>106.6756</v>
      </c>
      <c r="BQ91" s="27">
        <v>99.15</v>
      </c>
      <c r="BR91" s="27">
        <v>88.244299999999996</v>
      </c>
    </row>
    <row r="92" spans="1:70" x14ac:dyDescent="0.2">
      <c r="A92" s="26" t="s">
        <v>313</v>
      </c>
      <c r="B92" s="27">
        <v>97.882165857682182</v>
      </c>
      <c r="C92" s="27">
        <v>90.602099999999993</v>
      </c>
      <c r="D92" s="27">
        <v>88.451700000000002</v>
      </c>
      <c r="F92" s="27">
        <v>85.899699999999996</v>
      </c>
      <c r="G92" s="27">
        <v>96.195899999999995</v>
      </c>
      <c r="H92" s="27">
        <v>92.015299999999996</v>
      </c>
      <c r="I92" s="27">
        <v>93.838999999999999</v>
      </c>
      <c r="J92" s="27">
        <v>76.389600000000002</v>
      </c>
      <c r="K92" s="27">
        <v>83.980099999999993</v>
      </c>
      <c r="L92" s="27">
        <v>94.619500000000002</v>
      </c>
      <c r="M92" s="27">
        <v>93.305899999999994</v>
      </c>
      <c r="N92" s="27">
        <v>101.0942</v>
      </c>
      <c r="O92" s="27">
        <v>99.763499999999993</v>
      </c>
      <c r="P92" s="27">
        <v>86.512600000000006</v>
      </c>
      <c r="Q92" s="27">
        <v>106.83110000000001</v>
      </c>
      <c r="R92" s="27">
        <v>103.0939</v>
      </c>
      <c r="S92" s="27">
        <v>98.146900000000002</v>
      </c>
      <c r="T92" s="27">
        <v>85.584299999999999</v>
      </c>
      <c r="U92" s="27">
        <v>100.6751</v>
      </c>
      <c r="V92" s="27">
        <v>100.26439999999999</v>
      </c>
      <c r="W92" s="27">
        <v>98.251300000000001</v>
      </c>
      <c r="X92" s="27">
        <v>100.5018</v>
      </c>
      <c r="Y92" s="27">
        <v>103.8742</v>
      </c>
      <c r="Z92" s="27">
        <v>97.683199999999999</v>
      </c>
      <c r="AA92" s="27">
        <v>100.98220000000001</v>
      </c>
      <c r="AB92" s="27">
        <v>98.078400000000002</v>
      </c>
      <c r="AC92" s="27">
        <v>93.072800000000001</v>
      </c>
      <c r="AD92" s="27">
        <v>95.174599999999998</v>
      </c>
      <c r="AE92" s="27">
        <v>97.3048</v>
      </c>
      <c r="AF92" s="27">
        <v>99.352699999999999</v>
      </c>
      <c r="AG92" s="27">
        <v>97.220600000000005</v>
      </c>
      <c r="AH92" s="27">
        <v>96.065100000000001</v>
      </c>
      <c r="AI92" s="27">
        <v>110.89579999999999</v>
      </c>
      <c r="AJ92" s="27">
        <v>104.5775</v>
      </c>
      <c r="AK92" s="27">
        <v>95.479500000000002</v>
      </c>
      <c r="AL92" s="27">
        <v>77.875200000000007</v>
      </c>
      <c r="AM92" s="27">
        <v>96.273899999999998</v>
      </c>
      <c r="AN92" s="27">
        <v>102.87009999999999</v>
      </c>
      <c r="AO92" s="27">
        <v>105.4243</v>
      </c>
      <c r="AP92" s="27">
        <v>103.22880000000001</v>
      </c>
      <c r="AQ92" s="27">
        <v>94.993200000000002</v>
      </c>
      <c r="AR92" s="27">
        <v>98.339299999999994</v>
      </c>
      <c r="AS92" s="27">
        <v>98.213700000000003</v>
      </c>
      <c r="AT92" s="27">
        <v>99.080100000000002</v>
      </c>
      <c r="AU92" s="27">
        <v>107.3113</v>
      </c>
      <c r="AV92" s="27">
        <v>96.527699999999996</v>
      </c>
      <c r="AW92" s="27">
        <v>103.1939</v>
      </c>
      <c r="AX92" s="27">
        <v>95.272400000000005</v>
      </c>
      <c r="AY92" s="27">
        <v>103.5444</v>
      </c>
      <c r="AZ92" s="27">
        <v>99.491600000000005</v>
      </c>
      <c r="BA92" s="27">
        <v>95.795500000000004</v>
      </c>
      <c r="BB92" s="27">
        <v>99.683199999999999</v>
      </c>
      <c r="BC92" s="27">
        <v>104.2901</v>
      </c>
      <c r="BD92" s="27">
        <v>91.611999999999995</v>
      </c>
      <c r="BE92" s="27">
        <v>104.8476</v>
      </c>
      <c r="BF92" s="27">
        <v>95.956699999999998</v>
      </c>
      <c r="BG92" s="27">
        <v>94.570300000000003</v>
      </c>
      <c r="BH92" s="27">
        <v>100.2012</v>
      </c>
      <c r="BI92" s="27">
        <v>95.099400000000003</v>
      </c>
      <c r="BJ92" s="27">
        <v>96.596000000000004</v>
      </c>
      <c r="BK92" s="27">
        <v>93.234099999999998</v>
      </c>
      <c r="BL92" s="27">
        <v>103.2149</v>
      </c>
      <c r="BM92" s="27">
        <v>102.17570000000001</v>
      </c>
      <c r="BN92" s="27">
        <v>99.345600000000005</v>
      </c>
      <c r="BO92" s="27">
        <v>102.1443</v>
      </c>
      <c r="BP92" s="27">
        <v>107.4766</v>
      </c>
      <c r="BQ92" s="27">
        <v>101.0234</v>
      </c>
      <c r="BR92" s="27">
        <v>91.501300000000001</v>
      </c>
    </row>
    <row r="93" spans="1:70" x14ac:dyDescent="0.2">
      <c r="A93" s="26" t="s">
        <v>314</v>
      </c>
      <c r="B93" s="27">
        <v>98.641580216363693</v>
      </c>
      <c r="C93" s="27">
        <v>89.471800000000002</v>
      </c>
      <c r="D93" s="27">
        <v>116.2304</v>
      </c>
      <c r="F93" s="27">
        <v>120.1716</v>
      </c>
      <c r="G93" s="27">
        <v>99.330600000000004</v>
      </c>
      <c r="H93" s="27">
        <v>95.759399999999999</v>
      </c>
      <c r="I93" s="27">
        <v>95.226600000000005</v>
      </c>
      <c r="J93" s="27">
        <v>79.959199999999996</v>
      </c>
      <c r="K93" s="27">
        <v>87.476500000000001</v>
      </c>
      <c r="L93" s="27">
        <v>93.556700000000006</v>
      </c>
      <c r="M93" s="27">
        <v>96.076800000000006</v>
      </c>
      <c r="N93" s="27">
        <v>100.75620000000001</v>
      </c>
      <c r="O93" s="27">
        <v>97.269400000000005</v>
      </c>
      <c r="P93" s="27">
        <v>89.246200000000002</v>
      </c>
      <c r="Q93" s="27">
        <v>105.92919999999999</v>
      </c>
      <c r="R93" s="27">
        <v>101.3565</v>
      </c>
      <c r="S93" s="27">
        <v>98.898799999999994</v>
      </c>
      <c r="T93" s="27">
        <v>88.538600000000002</v>
      </c>
      <c r="U93" s="27">
        <v>101.35429999999999</v>
      </c>
      <c r="V93" s="27">
        <v>100.9979</v>
      </c>
      <c r="W93" s="27">
        <v>99.874200000000002</v>
      </c>
      <c r="X93" s="27">
        <v>100.5157</v>
      </c>
      <c r="Y93" s="27">
        <v>101.6143</v>
      </c>
      <c r="Z93" s="27">
        <v>98.659800000000004</v>
      </c>
      <c r="AA93" s="27">
        <v>101.1871</v>
      </c>
      <c r="AB93" s="27">
        <v>99.803899999999999</v>
      </c>
      <c r="AC93" s="27">
        <v>93.783299999999997</v>
      </c>
      <c r="AD93" s="27">
        <v>102.68470000000001</v>
      </c>
      <c r="AE93" s="27">
        <v>96.748599999999996</v>
      </c>
      <c r="AF93" s="27">
        <v>100.6472</v>
      </c>
      <c r="AG93" s="27">
        <v>97.746799999999993</v>
      </c>
      <c r="AH93" s="27">
        <v>96.065100000000001</v>
      </c>
      <c r="AI93" s="27">
        <v>106.2323</v>
      </c>
      <c r="AJ93" s="27">
        <v>104.64319999999999</v>
      </c>
      <c r="AK93" s="27">
        <v>93.432400000000001</v>
      </c>
      <c r="AL93" s="27">
        <v>82.6126</v>
      </c>
      <c r="AM93" s="27">
        <v>98.248400000000004</v>
      </c>
      <c r="AN93" s="27">
        <v>100.96429999999999</v>
      </c>
      <c r="AO93" s="27">
        <v>104.2657</v>
      </c>
      <c r="AP93" s="27">
        <v>103.04519999999999</v>
      </c>
      <c r="AQ93" s="27">
        <v>95.284800000000004</v>
      </c>
      <c r="AR93" s="27">
        <v>98.953900000000004</v>
      </c>
      <c r="AS93" s="27">
        <v>98.184200000000004</v>
      </c>
      <c r="AT93" s="27">
        <v>99.525599999999997</v>
      </c>
      <c r="AU93" s="27">
        <v>106.29170000000001</v>
      </c>
      <c r="AV93" s="27">
        <v>100.2452</v>
      </c>
      <c r="AW93" s="27">
        <v>101.925</v>
      </c>
      <c r="AX93" s="27">
        <v>97.195499999999996</v>
      </c>
      <c r="AY93" s="27">
        <v>106.2821</v>
      </c>
      <c r="AZ93" s="27">
        <v>96.648099999999999</v>
      </c>
      <c r="BA93" s="27">
        <v>96.548900000000003</v>
      </c>
      <c r="BB93" s="27">
        <v>97.402000000000001</v>
      </c>
      <c r="BC93" s="27">
        <v>104.7329</v>
      </c>
      <c r="BD93" s="27">
        <v>93.696399999999997</v>
      </c>
      <c r="BE93" s="27">
        <v>103.55249999999999</v>
      </c>
      <c r="BF93" s="27">
        <v>97.136600000000001</v>
      </c>
      <c r="BG93" s="27">
        <v>95.340100000000007</v>
      </c>
      <c r="BH93" s="27">
        <v>99.692400000000006</v>
      </c>
      <c r="BI93" s="27">
        <v>95.971500000000006</v>
      </c>
      <c r="BJ93" s="27">
        <v>97.393500000000003</v>
      </c>
      <c r="BK93" s="27">
        <v>94.815200000000004</v>
      </c>
      <c r="BL93" s="27">
        <v>102.0305</v>
      </c>
      <c r="BM93" s="27">
        <v>99.353200000000001</v>
      </c>
      <c r="BN93" s="27">
        <v>98.858599999999996</v>
      </c>
      <c r="BO93" s="27">
        <v>104.26560000000001</v>
      </c>
      <c r="BP93" s="27">
        <v>105.34050000000001</v>
      </c>
      <c r="BQ93" s="27">
        <v>99.583699999999993</v>
      </c>
      <c r="BR93" s="27">
        <v>94.351100000000002</v>
      </c>
    </row>
    <row r="94" spans="1:70" x14ac:dyDescent="0.2">
      <c r="A94" s="26" t="s">
        <v>315</v>
      </c>
      <c r="B94" s="27">
        <v>99.11566891913327</v>
      </c>
      <c r="C94" s="27">
        <v>85.442999999999998</v>
      </c>
      <c r="D94" s="27">
        <v>138.5787</v>
      </c>
      <c r="F94" s="27">
        <v>148.2842</v>
      </c>
      <c r="G94" s="27">
        <v>100.12730000000001</v>
      </c>
      <c r="H94" s="27">
        <v>94.851799999999997</v>
      </c>
      <c r="I94" s="27">
        <v>96.915800000000004</v>
      </c>
      <c r="J94" s="27">
        <v>82.203000000000003</v>
      </c>
      <c r="K94" s="27">
        <v>93.456400000000002</v>
      </c>
      <c r="L94" s="27">
        <v>97.896500000000003</v>
      </c>
      <c r="M94" s="27">
        <v>97.009600000000006</v>
      </c>
      <c r="N94" s="27">
        <v>94.546800000000005</v>
      </c>
      <c r="O94" s="27">
        <v>95.606700000000004</v>
      </c>
      <c r="P94" s="27">
        <v>92.8643</v>
      </c>
      <c r="Q94" s="27">
        <v>104.7354</v>
      </c>
      <c r="R94" s="27">
        <v>98.950900000000004</v>
      </c>
      <c r="S94" s="27">
        <v>98.855900000000005</v>
      </c>
      <c r="T94" s="27">
        <v>90.477500000000006</v>
      </c>
      <c r="U94" s="27">
        <v>99.946200000000005</v>
      </c>
      <c r="V94" s="27">
        <v>100.62260000000001</v>
      </c>
      <c r="W94" s="27">
        <v>100.0365</v>
      </c>
      <c r="X94" s="27">
        <v>99.953100000000006</v>
      </c>
      <c r="Y94" s="27">
        <v>101.31529999999999</v>
      </c>
      <c r="Z94" s="27">
        <v>98.448999999999998</v>
      </c>
      <c r="AA94" s="27">
        <v>100.4037</v>
      </c>
      <c r="AB94" s="27">
        <v>100.902</v>
      </c>
      <c r="AC94" s="27">
        <v>92.744900000000001</v>
      </c>
      <c r="AD94" s="27">
        <v>108.1593</v>
      </c>
      <c r="AE94" s="27">
        <v>97.746499999999997</v>
      </c>
      <c r="AF94" s="27">
        <v>103.43040000000001</v>
      </c>
      <c r="AG94" s="27">
        <v>98.547399999999996</v>
      </c>
      <c r="AH94" s="27">
        <v>97.4238</v>
      </c>
      <c r="AI94" s="27">
        <v>104.4149</v>
      </c>
      <c r="AJ94" s="27">
        <v>104.4135</v>
      </c>
      <c r="AK94" s="27">
        <v>93.627399999999994</v>
      </c>
      <c r="AL94" s="27">
        <v>86.529300000000006</v>
      </c>
      <c r="AM94" s="27">
        <v>99.522300000000001</v>
      </c>
      <c r="AN94" s="27">
        <v>99.376099999999994</v>
      </c>
      <c r="AO94" s="27">
        <v>103.52160000000001</v>
      </c>
      <c r="AP94" s="27">
        <v>102.3372</v>
      </c>
      <c r="AQ94" s="27">
        <v>95.009399999999999</v>
      </c>
      <c r="AR94" s="27">
        <v>99.433499999999995</v>
      </c>
      <c r="AS94" s="27">
        <v>98.250699999999995</v>
      </c>
      <c r="AT94" s="27">
        <v>101.3736</v>
      </c>
      <c r="AU94" s="27">
        <v>103.48779999999999</v>
      </c>
      <c r="AV94" s="27">
        <v>99.703100000000006</v>
      </c>
      <c r="AW94" s="27">
        <v>102.8498</v>
      </c>
      <c r="AX94" s="27">
        <v>96.915000000000006</v>
      </c>
      <c r="AY94" s="27">
        <v>104.8154</v>
      </c>
      <c r="AZ94" s="27">
        <v>96.929100000000005</v>
      </c>
      <c r="BA94" s="27">
        <v>100.4776</v>
      </c>
      <c r="BB94" s="27">
        <v>97.908900000000003</v>
      </c>
      <c r="BC94" s="27">
        <v>100.6366</v>
      </c>
      <c r="BD94" s="27">
        <v>93.124899999999997</v>
      </c>
      <c r="BE94" s="27">
        <v>100.6925</v>
      </c>
      <c r="BF94" s="27">
        <v>97.251199999999997</v>
      </c>
      <c r="BG94" s="27">
        <v>97.060500000000005</v>
      </c>
      <c r="BH94" s="27">
        <v>99.586100000000002</v>
      </c>
      <c r="BI94" s="27">
        <v>96.585899999999995</v>
      </c>
      <c r="BJ94" s="27">
        <v>97.733099999999993</v>
      </c>
      <c r="BK94" s="27">
        <v>94.443200000000004</v>
      </c>
      <c r="BL94" s="27">
        <v>101.5228</v>
      </c>
      <c r="BM94" s="27">
        <v>99.023899999999998</v>
      </c>
      <c r="BN94" s="27">
        <v>101.4153</v>
      </c>
      <c r="BO94" s="27">
        <v>100.6687</v>
      </c>
      <c r="BP94" s="27">
        <v>107.0761</v>
      </c>
      <c r="BQ94" s="27">
        <v>97.033799999999999</v>
      </c>
      <c r="BR94" s="27">
        <v>101.7812</v>
      </c>
    </row>
    <row r="95" spans="1:70" x14ac:dyDescent="0.2">
      <c r="A95" s="26" t="s">
        <v>316</v>
      </c>
      <c r="B95" s="27">
        <v>99.684337425843083</v>
      </c>
      <c r="C95" s="27">
        <v>90.891999999999996</v>
      </c>
      <c r="D95" s="27">
        <v>121.21720000000001</v>
      </c>
      <c r="F95" s="27">
        <v>125.6489</v>
      </c>
      <c r="G95" s="27">
        <v>102.0604</v>
      </c>
      <c r="H95" s="27">
        <v>97.688299999999998</v>
      </c>
      <c r="I95" s="27">
        <v>100.3544</v>
      </c>
      <c r="J95" s="27">
        <v>95.461500000000001</v>
      </c>
      <c r="K95" s="27">
        <v>100.74339999999999</v>
      </c>
      <c r="L95" s="27">
        <v>105.8676</v>
      </c>
      <c r="M95" s="27">
        <v>99.615899999999996</v>
      </c>
      <c r="N95" s="27">
        <v>99.759799999999998</v>
      </c>
      <c r="O95" s="27">
        <v>100.2508</v>
      </c>
      <c r="P95" s="27">
        <v>96.804000000000002</v>
      </c>
      <c r="Q95" s="27">
        <v>103.32940000000001</v>
      </c>
      <c r="R95" s="27">
        <v>100.4344</v>
      </c>
      <c r="S95" s="27">
        <v>98.683999999999997</v>
      </c>
      <c r="T95" s="27">
        <v>94.2363</v>
      </c>
      <c r="U95" s="27">
        <v>99.498900000000006</v>
      </c>
      <c r="V95" s="27">
        <v>100.5544</v>
      </c>
      <c r="W95" s="27">
        <v>100.3124</v>
      </c>
      <c r="X95" s="27">
        <v>100.2032</v>
      </c>
      <c r="Y95" s="27">
        <v>101.0403</v>
      </c>
      <c r="Z95" s="27">
        <v>99.184100000000001</v>
      </c>
      <c r="AA95" s="27">
        <v>100.76130000000001</v>
      </c>
      <c r="AB95" s="27">
        <v>100.3137</v>
      </c>
      <c r="AC95" s="27">
        <v>93.564700000000002</v>
      </c>
      <c r="AD95" s="27">
        <v>105.91330000000001</v>
      </c>
      <c r="AE95" s="27">
        <v>98.760800000000003</v>
      </c>
      <c r="AF95" s="27">
        <v>100.6473</v>
      </c>
      <c r="AG95" s="27">
        <v>100.1944</v>
      </c>
      <c r="AH95" s="27">
        <v>99.040800000000004</v>
      </c>
      <c r="AI95" s="27">
        <v>104.895</v>
      </c>
      <c r="AJ95" s="27">
        <v>103.39619999999999</v>
      </c>
      <c r="AK95" s="27">
        <v>98.062600000000003</v>
      </c>
      <c r="AL95" s="27">
        <v>93.354100000000003</v>
      </c>
      <c r="AM95" s="27">
        <v>99.713399999999993</v>
      </c>
      <c r="AN95" s="27">
        <v>103.32389999999999</v>
      </c>
      <c r="AO95" s="27">
        <v>101.03019999999999</v>
      </c>
      <c r="AP95" s="27">
        <v>100.7244</v>
      </c>
      <c r="AQ95" s="27">
        <v>98.313500000000005</v>
      </c>
      <c r="AR95" s="27">
        <v>99.711299999999994</v>
      </c>
      <c r="AS95" s="27">
        <v>96.743300000000005</v>
      </c>
      <c r="AT95" s="27">
        <v>97.809700000000007</v>
      </c>
      <c r="AU95" s="27">
        <v>101.9755</v>
      </c>
      <c r="AV95" s="27">
        <v>99.8322</v>
      </c>
      <c r="AW95" s="27">
        <v>100.828</v>
      </c>
      <c r="AX95" s="27">
        <v>98.637799999999999</v>
      </c>
      <c r="AY95" s="27">
        <v>101.8822</v>
      </c>
      <c r="AZ95" s="27">
        <v>99.094899999999996</v>
      </c>
      <c r="BA95" s="27">
        <v>100.5314</v>
      </c>
      <c r="BB95" s="27">
        <v>99.864199999999997</v>
      </c>
      <c r="BC95" s="27">
        <v>101.41160000000001</v>
      </c>
      <c r="BD95" s="27">
        <v>95.310100000000006</v>
      </c>
      <c r="BE95" s="27">
        <v>101.0523</v>
      </c>
      <c r="BF95" s="27">
        <v>98.877600000000001</v>
      </c>
      <c r="BG95" s="27">
        <v>98.078000000000003</v>
      </c>
      <c r="BH95" s="27">
        <v>99.510099999999994</v>
      </c>
      <c r="BI95" s="27">
        <v>98.845500000000001</v>
      </c>
      <c r="BJ95" s="27">
        <v>98.353399999999993</v>
      </c>
      <c r="BK95" s="27">
        <v>97.093699999999998</v>
      </c>
      <c r="BL95" s="27">
        <v>100.33839999999999</v>
      </c>
      <c r="BM95" s="27">
        <v>99.776499999999999</v>
      </c>
      <c r="BN95" s="27">
        <v>101.23269999999999</v>
      </c>
      <c r="BO95" s="27">
        <v>99.469700000000003</v>
      </c>
      <c r="BP95" s="27">
        <v>101.86920000000001</v>
      </c>
      <c r="BQ95" s="27">
        <v>97.658299999999997</v>
      </c>
      <c r="BR95" s="27">
        <v>98.626000000000005</v>
      </c>
    </row>
    <row r="96" spans="1:70" x14ac:dyDescent="0.2">
      <c r="A96" s="26" t="s">
        <v>317</v>
      </c>
      <c r="B96" s="27">
        <v>99.890747438215783</v>
      </c>
      <c r="C96" s="27">
        <v>95.007599999999996</v>
      </c>
      <c r="D96" s="27">
        <v>97.188000000000002</v>
      </c>
      <c r="F96" s="27">
        <v>96.810400000000001</v>
      </c>
      <c r="G96" s="27">
        <v>99.226100000000002</v>
      </c>
      <c r="H96" s="27">
        <v>98.993099999999998</v>
      </c>
      <c r="I96" s="27">
        <v>99.419300000000007</v>
      </c>
      <c r="J96" s="27">
        <v>99.337100000000007</v>
      </c>
      <c r="K96" s="27">
        <v>99.044200000000004</v>
      </c>
      <c r="L96" s="27">
        <v>99.136499999999998</v>
      </c>
      <c r="M96" s="27">
        <v>99.588499999999996</v>
      </c>
      <c r="N96" s="27">
        <v>99.065899999999999</v>
      </c>
      <c r="O96" s="27">
        <v>100.62350000000001</v>
      </c>
      <c r="P96" s="27">
        <v>101.3869</v>
      </c>
      <c r="Q96" s="27">
        <v>101.4723</v>
      </c>
      <c r="R96" s="27">
        <v>98.429699999999997</v>
      </c>
      <c r="S96" s="27">
        <v>100.87560000000001</v>
      </c>
      <c r="T96" s="27">
        <v>100.87050000000001</v>
      </c>
      <c r="U96" s="27">
        <v>101.023</v>
      </c>
      <c r="V96" s="27">
        <v>103.02800000000001</v>
      </c>
      <c r="W96" s="27">
        <v>102.974</v>
      </c>
      <c r="X96" s="27">
        <v>102.98139999999999</v>
      </c>
      <c r="Y96" s="27">
        <v>100.3587</v>
      </c>
      <c r="Z96" s="27">
        <v>99.883099999999999</v>
      </c>
      <c r="AA96" s="27">
        <v>100.235</v>
      </c>
      <c r="AB96" s="27">
        <v>101.1765</v>
      </c>
      <c r="AC96" s="27">
        <v>97.3904</v>
      </c>
      <c r="AD96" s="27">
        <v>97.911900000000003</v>
      </c>
      <c r="AE96" s="27">
        <v>98.858900000000006</v>
      </c>
      <c r="AF96" s="27">
        <v>99.0291</v>
      </c>
      <c r="AG96" s="27">
        <v>99.393799999999999</v>
      </c>
      <c r="AH96" s="27">
        <v>99.930599999999998</v>
      </c>
      <c r="AI96" s="27">
        <v>102.56319999999999</v>
      </c>
      <c r="AJ96" s="27">
        <v>100.7383</v>
      </c>
      <c r="AK96" s="27">
        <v>100.30459999999999</v>
      </c>
      <c r="AL96" s="27">
        <v>100.7651</v>
      </c>
      <c r="AM96" s="27">
        <v>99.6815</v>
      </c>
      <c r="AN96" s="27">
        <v>101.32729999999999</v>
      </c>
      <c r="AO96" s="27">
        <v>98.882599999999996</v>
      </c>
      <c r="AP96" s="27">
        <v>100.1737</v>
      </c>
      <c r="AQ96" s="27">
        <v>100.1357</v>
      </c>
      <c r="AR96" s="27">
        <v>99.987499999999997</v>
      </c>
      <c r="AS96" s="27">
        <v>98.790099999999995</v>
      </c>
      <c r="AT96" s="27">
        <v>98.783100000000005</v>
      </c>
      <c r="AU96" s="27">
        <v>100.0042</v>
      </c>
      <c r="AV96" s="27">
        <v>97.586200000000005</v>
      </c>
      <c r="AW96" s="27">
        <v>99.731200000000001</v>
      </c>
      <c r="AX96" s="27">
        <v>101.12179999999999</v>
      </c>
      <c r="AY96" s="27">
        <v>99.535600000000002</v>
      </c>
      <c r="AZ96" s="27">
        <v>97.259799999999998</v>
      </c>
      <c r="BA96" s="27">
        <v>100.0202</v>
      </c>
      <c r="BB96" s="27">
        <v>99.755600000000001</v>
      </c>
      <c r="BC96" s="27">
        <v>100.1938</v>
      </c>
      <c r="BD96" s="27">
        <v>99.3108</v>
      </c>
      <c r="BE96" s="27">
        <v>100.0989</v>
      </c>
      <c r="BF96" s="27">
        <v>99.590400000000002</v>
      </c>
      <c r="BG96" s="27">
        <v>99.617599999999996</v>
      </c>
      <c r="BH96" s="27">
        <v>99.703800000000001</v>
      </c>
      <c r="BI96" s="27">
        <v>99.539199999999994</v>
      </c>
      <c r="BJ96" s="27">
        <v>100.3323</v>
      </c>
      <c r="BK96" s="27">
        <v>100.6743</v>
      </c>
      <c r="BL96" s="27">
        <v>95.600700000000003</v>
      </c>
      <c r="BM96" s="27">
        <v>99.400199999999998</v>
      </c>
      <c r="BN96" s="27">
        <v>98.919499999999999</v>
      </c>
      <c r="BO96" s="27">
        <v>99.515799999999999</v>
      </c>
      <c r="BP96" s="27">
        <v>98.130799999999994</v>
      </c>
      <c r="BQ96" s="27">
        <v>98.282700000000006</v>
      </c>
      <c r="BR96" s="27">
        <v>100.0509</v>
      </c>
    </row>
    <row r="97" spans="1:70" x14ac:dyDescent="0.2">
      <c r="A97" s="26" t="s">
        <v>318</v>
      </c>
      <c r="B97" s="27">
        <v>100.23178991783254</v>
      </c>
      <c r="C97" s="27">
        <v>105.9054</v>
      </c>
      <c r="D97" s="27">
        <v>94.325199999999995</v>
      </c>
      <c r="F97" s="27">
        <v>92.916799999999995</v>
      </c>
      <c r="G97" s="27">
        <v>99.474299999999999</v>
      </c>
      <c r="H97" s="27">
        <v>101.7728</v>
      </c>
      <c r="I97" s="27">
        <v>99.630499999999998</v>
      </c>
      <c r="J97" s="27">
        <v>96.991299999999995</v>
      </c>
      <c r="K97" s="27">
        <v>99.174899999999994</v>
      </c>
      <c r="L97" s="27">
        <v>98.900300000000001</v>
      </c>
      <c r="M97" s="27">
        <v>100.13720000000001</v>
      </c>
      <c r="N97" s="27">
        <v>100.22239999999999</v>
      </c>
      <c r="O97" s="27">
        <v>98.616799999999998</v>
      </c>
      <c r="P97" s="27">
        <v>101.46729999999999</v>
      </c>
      <c r="Q97" s="27">
        <v>98.474599999999995</v>
      </c>
      <c r="R97" s="27">
        <v>101.6104</v>
      </c>
      <c r="S97" s="27">
        <v>99.436000000000007</v>
      </c>
      <c r="T97" s="27">
        <v>99.947199999999995</v>
      </c>
      <c r="U97" s="27">
        <v>100.3272</v>
      </c>
      <c r="V97" s="27">
        <v>99.172600000000003</v>
      </c>
      <c r="W97" s="27">
        <v>99.306200000000004</v>
      </c>
      <c r="X97" s="27">
        <v>99.328000000000003</v>
      </c>
      <c r="Y97" s="27">
        <v>98.852099999999993</v>
      </c>
      <c r="Z97" s="27">
        <v>100.2017</v>
      </c>
      <c r="AA97" s="27">
        <v>100.235</v>
      </c>
      <c r="AB97" s="27">
        <v>100.35290000000001</v>
      </c>
      <c r="AC97" s="27">
        <v>99.795100000000005</v>
      </c>
      <c r="AD97" s="27">
        <v>98.824399999999997</v>
      </c>
      <c r="AE97" s="27">
        <v>100.7239</v>
      </c>
      <c r="AF97" s="27">
        <v>100.0324</v>
      </c>
      <c r="AG97" s="27">
        <v>100.94929999999999</v>
      </c>
      <c r="AH97" s="27">
        <v>99.873199999999997</v>
      </c>
      <c r="AI97" s="27">
        <v>99.442800000000005</v>
      </c>
      <c r="AJ97" s="27">
        <v>96.931899999999999</v>
      </c>
      <c r="AK97" s="27">
        <v>99.378600000000006</v>
      </c>
      <c r="AL97" s="27">
        <v>103.2042</v>
      </c>
      <c r="AM97" s="27">
        <v>100.836</v>
      </c>
      <c r="AN97" s="27">
        <v>98.786100000000005</v>
      </c>
      <c r="AO97" s="27">
        <v>100.2531</v>
      </c>
      <c r="AP97" s="27">
        <v>99.714799999999997</v>
      </c>
      <c r="AQ97" s="27">
        <v>102.0145</v>
      </c>
      <c r="AR97" s="27">
        <v>100.08759999999999</v>
      </c>
      <c r="AS97" s="27">
        <v>101.8712</v>
      </c>
      <c r="AT97" s="27">
        <v>101.5551</v>
      </c>
      <c r="AU97" s="27">
        <v>98.304900000000004</v>
      </c>
      <c r="AV97" s="27">
        <v>100.63249999999999</v>
      </c>
      <c r="AW97" s="27">
        <v>100.50539999999999</v>
      </c>
      <c r="AX97" s="27">
        <v>100.9615</v>
      </c>
      <c r="AY97" s="27">
        <v>99.242199999999997</v>
      </c>
      <c r="AZ97" s="27">
        <v>100.56619999999999</v>
      </c>
      <c r="BA97" s="27">
        <v>100.0202</v>
      </c>
      <c r="BB97" s="27">
        <v>102.8334</v>
      </c>
      <c r="BC97" s="27">
        <v>99.861599999999996</v>
      </c>
      <c r="BD97" s="27">
        <v>101.6641</v>
      </c>
      <c r="BE97" s="27">
        <v>99.703199999999995</v>
      </c>
      <c r="BF97" s="27">
        <v>100.29900000000001</v>
      </c>
      <c r="BG97" s="27">
        <v>100.2837</v>
      </c>
      <c r="BH97" s="27">
        <v>100.42910000000001</v>
      </c>
      <c r="BI97" s="27">
        <v>100.53019999999999</v>
      </c>
      <c r="BJ97" s="27">
        <v>100.81959999999999</v>
      </c>
      <c r="BK97" s="27">
        <v>102.9528</v>
      </c>
      <c r="BL97" s="27">
        <v>101.5228</v>
      </c>
      <c r="BM97" s="27">
        <v>97.753699999999995</v>
      </c>
      <c r="BN97" s="27">
        <v>99.619500000000002</v>
      </c>
      <c r="BO97" s="27">
        <v>99.192999999999998</v>
      </c>
      <c r="BP97" s="27">
        <v>99.065399999999997</v>
      </c>
      <c r="BQ97" s="27">
        <v>101.4397</v>
      </c>
      <c r="BR97" s="27">
        <v>98.625900000000001</v>
      </c>
    </row>
    <row r="98" spans="1:70" x14ac:dyDescent="0.2">
      <c r="A98" s="26" t="s">
        <v>319</v>
      </c>
      <c r="B98" s="27">
        <v>100.19312521810858</v>
      </c>
      <c r="C98" s="27">
        <v>108.19499999999999</v>
      </c>
      <c r="D98" s="27">
        <v>87.2697</v>
      </c>
      <c r="F98" s="27">
        <v>84.623800000000003</v>
      </c>
      <c r="G98" s="27">
        <v>99.239199999999997</v>
      </c>
      <c r="H98" s="27">
        <v>101.5459</v>
      </c>
      <c r="I98" s="27">
        <v>100.59569999999999</v>
      </c>
      <c r="J98" s="27">
        <v>108.2101</v>
      </c>
      <c r="K98" s="27">
        <v>101.03749999999999</v>
      </c>
      <c r="L98" s="27">
        <v>96.095600000000005</v>
      </c>
      <c r="M98" s="27">
        <v>100.6585</v>
      </c>
      <c r="N98" s="27">
        <v>100.95189999999999</v>
      </c>
      <c r="O98" s="27">
        <v>100.50879999999999</v>
      </c>
      <c r="P98" s="27">
        <v>100.3417</v>
      </c>
      <c r="Q98" s="27">
        <v>96.723699999999994</v>
      </c>
      <c r="R98" s="27">
        <v>99.525599999999997</v>
      </c>
      <c r="S98" s="27">
        <v>101.00449999999999</v>
      </c>
      <c r="T98" s="27">
        <v>104.94589999999999</v>
      </c>
      <c r="U98" s="27">
        <v>99.150899999999993</v>
      </c>
      <c r="V98" s="27">
        <v>97.245000000000005</v>
      </c>
      <c r="W98" s="27">
        <v>97.407399999999996</v>
      </c>
      <c r="X98" s="27">
        <v>97.487499999999997</v>
      </c>
      <c r="Y98" s="27">
        <v>99.748900000000006</v>
      </c>
      <c r="Z98" s="27">
        <v>100.7312</v>
      </c>
      <c r="AA98" s="27">
        <v>98.768699999999995</v>
      </c>
      <c r="AB98" s="27">
        <v>98.156899999999993</v>
      </c>
      <c r="AC98" s="27">
        <v>109.2499</v>
      </c>
      <c r="AD98" s="27">
        <v>97.350399999999993</v>
      </c>
      <c r="AE98" s="27">
        <v>101.6564</v>
      </c>
      <c r="AF98" s="27">
        <v>100.29130000000001</v>
      </c>
      <c r="AG98" s="27">
        <v>99.462400000000002</v>
      </c>
      <c r="AH98" s="27">
        <v>101.1554</v>
      </c>
      <c r="AI98" s="27">
        <v>93.099000000000004</v>
      </c>
      <c r="AJ98" s="27">
        <v>98.933499999999995</v>
      </c>
      <c r="AK98" s="27">
        <v>102.2542</v>
      </c>
      <c r="AL98" s="27">
        <v>102.6765</v>
      </c>
      <c r="AM98" s="27">
        <v>99.769099999999995</v>
      </c>
      <c r="AN98" s="27">
        <v>96.562700000000007</v>
      </c>
      <c r="AO98" s="27">
        <v>99.834000000000003</v>
      </c>
      <c r="AP98" s="27">
        <v>99.387</v>
      </c>
      <c r="AQ98" s="27">
        <v>99.5364</v>
      </c>
      <c r="AR98" s="27">
        <v>100.2136</v>
      </c>
      <c r="AS98" s="27">
        <v>102.5954</v>
      </c>
      <c r="AT98" s="27">
        <v>101.85209999999999</v>
      </c>
      <c r="AU98" s="27">
        <v>99.715400000000002</v>
      </c>
      <c r="AV98" s="27">
        <v>101.9491</v>
      </c>
      <c r="AW98" s="27">
        <v>98.935400000000001</v>
      </c>
      <c r="AX98" s="27">
        <v>99.278800000000004</v>
      </c>
      <c r="AY98" s="27">
        <v>99.34</v>
      </c>
      <c r="AZ98" s="27">
        <v>103.0791</v>
      </c>
      <c r="BA98" s="27">
        <v>99.428200000000004</v>
      </c>
      <c r="BB98" s="27">
        <v>97.546800000000005</v>
      </c>
      <c r="BC98" s="27">
        <v>98.533100000000005</v>
      </c>
      <c r="BD98" s="27">
        <v>103.7149</v>
      </c>
      <c r="BE98" s="27">
        <v>99.145600000000002</v>
      </c>
      <c r="BF98" s="27">
        <v>101.233</v>
      </c>
      <c r="BG98" s="27">
        <v>102.02079999999999</v>
      </c>
      <c r="BH98" s="27">
        <v>100.357</v>
      </c>
      <c r="BI98" s="27">
        <v>101.0852</v>
      </c>
      <c r="BJ98" s="27">
        <v>100.49469999999999</v>
      </c>
      <c r="BK98" s="27">
        <v>99.279200000000003</v>
      </c>
      <c r="BL98" s="27">
        <v>102.538</v>
      </c>
      <c r="BM98" s="27">
        <v>103.06950000000001</v>
      </c>
      <c r="BN98" s="27">
        <v>100.2283</v>
      </c>
      <c r="BO98" s="27">
        <v>101.8215</v>
      </c>
      <c r="BP98" s="27">
        <v>100.9346</v>
      </c>
      <c r="BQ98" s="27">
        <v>102.61920000000001</v>
      </c>
      <c r="BR98" s="27">
        <v>102.6972</v>
      </c>
    </row>
    <row r="99" spans="1:70" x14ac:dyDescent="0.2">
      <c r="A99" s="26" t="s">
        <v>320</v>
      </c>
      <c r="B99" s="27">
        <v>97.558572063069064</v>
      </c>
      <c r="C99" s="27">
        <v>99.876800000000003</v>
      </c>
      <c r="D99" s="27">
        <v>84.055999999999997</v>
      </c>
      <c r="F99" s="27">
        <v>81.434200000000004</v>
      </c>
      <c r="G99" s="27">
        <v>98.781999999999996</v>
      </c>
      <c r="H99" s="27">
        <v>94.851799999999997</v>
      </c>
      <c r="I99" s="27">
        <v>98.212800000000001</v>
      </c>
      <c r="J99" s="27">
        <v>107.29219999999999</v>
      </c>
      <c r="K99" s="27">
        <v>106.2332</v>
      </c>
      <c r="L99" s="27">
        <v>109.056</v>
      </c>
      <c r="M99" s="27">
        <v>98.299000000000007</v>
      </c>
      <c r="N99" s="27">
        <v>95.489699999999999</v>
      </c>
      <c r="O99" s="27">
        <v>92.940600000000003</v>
      </c>
      <c r="P99" s="27">
        <v>98.733699999999999</v>
      </c>
      <c r="Q99" s="27">
        <v>87.730500000000006</v>
      </c>
      <c r="R99" s="27">
        <v>93.177400000000006</v>
      </c>
      <c r="S99" s="27">
        <v>101.7565</v>
      </c>
      <c r="T99" s="27">
        <v>99.459299999999999</v>
      </c>
      <c r="U99" s="27">
        <v>99.714200000000005</v>
      </c>
      <c r="V99" s="27">
        <v>95.649900000000002</v>
      </c>
      <c r="W99" s="27">
        <v>95.800700000000006</v>
      </c>
      <c r="X99" s="27">
        <v>95.876099999999994</v>
      </c>
      <c r="Y99" s="27">
        <v>88.855699999999999</v>
      </c>
      <c r="Z99" s="27">
        <v>98.685500000000005</v>
      </c>
      <c r="AA99" s="27">
        <v>96.281999999999996</v>
      </c>
      <c r="AB99" s="27">
        <v>90.522900000000007</v>
      </c>
      <c r="AC99" s="27">
        <v>91.597200000000001</v>
      </c>
      <c r="AD99" s="27">
        <v>80.786100000000005</v>
      </c>
      <c r="AE99" s="27">
        <v>101.3128</v>
      </c>
      <c r="AF99" s="27">
        <v>99.0291</v>
      </c>
      <c r="AG99" s="27">
        <v>85.348299999999995</v>
      </c>
      <c r="AH99" s="27">
        <v>93.8643</v>
      </c>
      <c r="AI99" s="27">
        <v>91.281599999999997</v>
      </c>
      <c r="AJ99" s="27">
        <v>89.384699999999995</v>
      </c>
      <c r="AK99" s="27">
        <v>97.965199999999996</v>
      </c>
      <c r="AL99" s="27">
        <v>105.8075</v>
      </c>
      <c r="AM99" s="27">
        <v>101.7038</v>
      </c>
      <c r="AN99" s="27">
        <v>79.954599999999999</v>
      </c>
      <c r="AO99" s="27">
        <v>97.71</v>
      </c>
      <c r="AP99" s="27">
        <v>98.849400000000003</v>
      </c>
      <c r="AQ99" s="27">
        <v>99.463499999999996</v>
      </c>
      <c r="AR99" s="27">
        <v>100.4033</v>
      </c>
      <c r="AS99" s="27">
        <v>101.8048</v>
      </c>
      <c r="AT99" s="27">
        <v>97.941699999999997</v>
      </c>
      <c r="AU99" s="27">
        <v>101.4147</v>
      </c>
      <c r="AV99" s="27">
        <v>107.4997</v>
      </c>
      <c r="AW99" s="27">
        <v>96.2684</v>
      </c>
      <c r="AX99" s="27">
        <v>96.674700000000001</v>
      </c>
      <c r="AY99" s="27">
        <v>100.0244</v>
      </c>
      <c r="AZ99" s="27">
        <v>98.499700000000004</v>
      </c>
      <c r="BA99" s="27">
        <v>96.858400000000003</v>
      </c>
      <c r="BB99" s="27">
        <v>76.328400000000002</v>
      </c>
      <c r="BC99" s="27">
        <v>92.886799999999994</v>
      </c>
      <c r="BD99" s="27">
        <v>104.8916</v>
      </c>
      <c r="BE99" s="27">
        <v>99.037700000000001</v>
      </c>
      <c r="BF99" s="27">
        <v>101.6755</v>
      </c>
      <c r="BG99" s="27">
        <v>89.030900000000003</v>
      </c>
      <c r="BH99" s="27">
        <v>101.2077</v>
      </c>
      <c r="BI99" s="27">
        <v>101.0654</v>
      </c>
      <c r="BJ99" s="27">
        <v>99.505300000000005</v>
      </c>
      <c r="BK99" s="27">
        <v>94.815200000000004</v>
      </c>
      <c r="BL99" s="27">
        <v>91.370599999999996</v>
      </c>
      <c r="BM99" s="27">
        <v>97.800799999999995</v>
      </c>
      <c r="BN99" s="27">
        <v>94.536600000000007</v>
      </c>
      <c r="BO99" s="27">
        <v>93.935900000000004</v>
      </c>
      <c r="BP99" s="27">
        <v>96.128100000000003</v>
      </c>
      <c r="BQ99" s="27">
        <v>99.618399999999994</v>
      </c>
      <c r="BR99" s="27">
        <v>93.028000000000006</v>
      </c>
    </row>
    <row r="100" spans="1:70" x14ac:dyDescent="0.2">
      <c r="A100" s="26" t="s">
        <v>321</v>
      </c>
      <c r="B100" s="27">
        <v>78.526022334316806</v>
      </c>
      <c r="C100" s="27">
        <v>83.993899999999996</v>
      </c>
      <c r="D100" s="27">
        <v>83.187899999999999</v>
      </c>
      <c r="F100" s="27">
        <v>83.567999999999998</v>
      </c>
      <c r="G100" s="27">
        <v>88.685699999999997</v>
      </c>
      <c r="H100" s="27">
        <v>66.373599999999996</v>
      </c>
      <c r="I100" s="27">
        <v>74.986800000000002</v>
      </c>
      <c r="J100" s="27">
        <v>75.471699999999998</v>
      </c>
      <c r="K100" s="27">
        <v>101.2989</v>
      </c>
      <c r="L100" s="27">
        <v>120.27460000000001</v>
      </c>
      <c r="M100" s="27">
        <v>71.714699999999993</v>
      </c>
      <c r="N100" s="27">
        <v>75.971900000000005</v>
      </c>
      <c r="O100" s="27">
        <v>79.466800000000006</v>
      </c>
      <c r="P100" s="27">
        <v>76.542699999999996</v>
      </c>
      <c r="Q100" s="27">
        <v>62.634300000000003</v>
      </c>
      <c r="R100" s="27">
        <v>44.771099999999997</v>
      </c>
      <c r="S100" s="27">
        <v>78.422899999999998</v>
      </c>
      <c r="T100" s="27">
        <v>90.965400000000002</v>
      </c>
      <c r="U100" s="27">
        <v>94.446100000000001</v>
      </c>
      <c r="V100" s="27">
        <v>61.4893</v>
      </c>
      <c r="W100" s="27">
        <v>61.573399999999999</v>
      </c>
      <c r="X100" s="27">
        <v>61.627699999999997</v>
      </c>
      <c r="Y100" s="27">
        <v>32.990600000000001</v>
      </c>
      <c r="Z100" s="27">
        <v>81.158500000000004</v>
      </c>
      <c r="AA100" s="27">
        <v>86.339299999999994</v>
      </c>
      <c r="AB100" s="27">
        <v>57.006500000000003</v>
      </c>
      <c r="AC100" s="27">
        <v>74.1631</v>
      </c>
      <c r="AD100" s="27">
        <v>1.8249</v>
      </c>
      <c r="AE100" s="27">
        <v>82.810500000000005</v>
      </c>
      <c r="AF100" s="27">
        <v>99.449799999999996</v>
      </c>
      <c r="AG100" s="27">
        <v>7.4344999999999999</v>
      </c>
      <c r="AH100" s="27">
        <v>17.242000000000001</v>
      </c>
      <c r="AI100" s="27">
        <v>81.920299999999997</v>
      </c>
      <c r="AJ100" s="27">
        <v>55.914700000000003</v>
      </c>
      <c r="AK100" s="27">
        <v>95.382000000000005</v>
      </c>
      <c r="AL100" s="27">
        <v>99.991200000000006</v>
      </c>
      <c r="AM100" s="27">
        <v>94.657700000000006</v>
      </c>
      <c r="AN100" s="27">
        <v>75.734499999999997</v>
      </c>
      <c r="AO100" s="27">
        <v>88.144800000000004</v>
      </c>
      <c r="AP100" s="27">
        <v>99.124799999999993</v>
      </c>
      <c r="AQ100" s="27">
        <v>98.580799999999996</v>
      </c>
      <c r="AR100" s="27">
        <v>98.043400000000005</v>
      </c>
      <c r="AS100" s="27">
        <v>89.354399999999998</v>
      </c>
      <c r="AT100" s="27">
        <v>83.999499999999998</v>
      </c>
      <c r="AU100" s="27">
        <v>85.458200000000005</v>
      </c>
      <c r="AV100" s="27">
        <v>102.6978</v>
      </c>
      <c r="AW100" s="27">
        <v>70.158100000000005</v>
      </c>
      <c r="AX100" s="27">
        <v>72.315700000000007</v>
      </c>
      <c r="AY100" s="27">
        <v>79.100499999999997</v>
      </c>
      <c r="AZ100" s="27">
        <v>71.287499999999994</v>
      </c>
      <c r="BA100" s="27">
        <v>75.775300000000001</v>
      </c>
      <c r="BB100" s="27">
        <v>7.7125000000000004</v>
      </c>
      <c r="BC100" s="27">
        <v>83.033500000000004</v>
      </c>
      <c r="BD100" s="27">
        <v>81.694400000000002</v>
      </c>
      <c r="BE100" s="27">
        <v>82.957099999999997</v>
      </c>
      <c r="BF100" s="27">
        <v>102.3719</v>
      </c>
      <c r="BG100" s="27">
        <v>54.459499999999998</v>
      </c>
      <c r="BH100" s="27">
        <v>70.066800000000001</v>
      </c>
      <c r="BI100" s="27">
        <v>104.07810000000001</v>
      </c>
      <c r="BJ100" s="27">
        <v>94.809100000000001</v>
      </c>
      <c r="BK100" s="27">
        <v>37.991199999999999</v>
      </c>
      <c r="BL100" s="27">
        <v>50.592199999999998</v>
      </c>
      <c r="BM100" s="27">
        <v>80.630399999999995</v>
      </c>
      <c r="BN100" s="27">
        <v>51.285899999999998</v>
      </c>
      <c r="BO100" s="27">
        <v>91.537899999999993</v>
      </c>
      <c r="BP100" s="27">
        <v>90.654200000000003</v>
      </c>
      <c r="BQ100" s="27">
        <v>51.188200000000002</v>
      </c>
      <c r="BR100" s="27">
        <v>48.244300000000003</v>
      </c>
    </row>
    <row r="101" spans="1:70" x14ac:dyDescent="0.2">
      <c r="A101" s="26" t="s">
        <v>322</v>
      </c>
      <c r="B101" s="27">
        <v>92.358863931981844</v>
      </c>
      <c r="C101" s="27">
        <v>89.153000000000006</v>
      </c>
      <c r="D101" s="27">
        <v>79.586299999999994</v>
      </c>
      <c r="F101" s="27">
        <v>77.012799999999999</v>
      </c>
      <c r="G101" s="27">
        <v>95.947800000000001</v>
      </c>
      <c r="H101" s="27">
        <v>95.305599999999998</v>
      </c>
      <c r="I101" s="27">
        <v>92.964299999999994</v>
      </c>
      <c r="J101" s="27">
        <v>79.551199999999994</v>
      </c>
      <c r="K101" s="27">
        <v>106.9847</v>
      </c>
      <c r="L101" s="27">
        <v>117.4109</v>
      </c>
      <c r="M101" s="27">
        <v>99.396500000000003</v>
      </c>
      <c r="N101" s="27">
        <v>90.294499999999999</v>
      </c>
      <c r="O101" s="27">
        <v>90.102500000000006</v>
      </c>
      <c r="P101" s="27">
        <v>96.402000000000001</v>
      </c>
      <c r="Q101" s="27">
        <v>81.177899999999994</v>
      </c>
      <c r="R101" s="27">
        <v>79.198099999999997</v>
      </c>
      <c r="S101" s="27">
        <v>95.9983</v>
      </c>
      <c r="T101" s="27">
        <v>100.9628</v>
      </c>
      <c r="U101" s="27">
        <v>99.084699999999998</v>
      </c>
      <c r="V101" s="27">
        <v>86.924300000000002</v>
      </c>
      <c r="W101" s="27">
        <v>87.069400000000002</v>
      </c>
      <c r="X101" s="27">
        <v>87.124700000000004</v>
      </c>
      <c r="Y101" s="27">
        <v>102.4871</v>
      </c>
      <c r="Z101" s="27">
        <v>95.210899999999995</v>
      </c>
      <c r="AA101" s="27">
        <v>102.3802</v>
      </c>
      <c r="AB101" s="27">
        <v>78.065399999999997</v>
      </c>
      <c r="AC101" s="27">
        <v>69.189800000000005</v>
      </c>
      <c r="AD101" s="27">
        <v>7.9311999999999996</v>
      </c>
      <c r="AE101" s="27">
        <v>93.738500000000002</v>
      </c>
      <c r="AF101" s="27">
        <v>111.3916</v>
      </c>
      <c r="AG101" s="27">
        <v>65.9499</v>
      </c>
      <c r="AH101" s="27">
        <v>77.426100000000005</v>
      </c>
      <c r="AI101" s="27">
        <v>87.166700000000006</v>
      </c>
      <c r="AJ101" s="27">
        <v>77.899900000000002</v>
      </c>
      <c r="AK101" s="27">
        <v>94.748400000000004</v>
      </c>
      <c r="AL101" s="27">
        <v>101.87909999999999</v>
      </c>
      <c r="AM101" s="27">
        <v>98.948999999999998</v>
      </c>
      <c r="AN101" s="27">
        <v>77.2774</v>
      </c>
      <c r="AO101" s="27">
        <v>90.866900000000001</v>
      </c>
      <c r="AP101" s="27">
        <v>99.334599999999995</v>
      </c>
      <c r="AQ101" s="27">
        <v>104.0147</v>
      </c>
      <c r="AR101" s="27">
        <v>98.834100000000007</v>
      </c>
      <c r="AS101" s="27">
        <v>95.686700000000002</v>
      </c>
      <c r="AT101" s="27">
        <v>85.880399999999995</v>
      </c>
      <c r="AU101" s="27">
        <v>97.846100000000007</v>
      </c>
      <c r="AV101" s="27">
        <v>107.319</v>
      </c>
      <c r="AW101" s="27">
        <v>84.095100000000002</v>
      </c>
      <c r="AX101" s="27">
        <v>83.974400000000003</v>
      </c>
      <c r="AY101" s="27">
        <v>97.775599999999997</v>
      </c>
      <c r="AZ101" s="27">
        <v>91.919799999999995</v>
      </c>
      <c r="BA101" s="27">
        <v>82.583200000000005</v>
      </c>
      <c r="BB101" s="27">
        <v>16.294</v>
      </c>
      <c r="BC101" s="27">
        <v>90.894000000000005</v>
      </c>
      <c r="BD101" s="27">
        <v>87.308800000000005</v>
      </c>
      <c r="BE101" s="27">
        <v>90.871499999999997</v>
      </c>
      <c r="BF101" s="27">
        <v>102.843</v>
      </c>
      <c r="BG101" s="27">
        <v>88.261099999999999</v>
      </c>
      <c r="BH101" s="27">
        <v>90.957700000000003</v>
      </c>
      <c r="BI101" s="27">
        <v>98.013000000000005</v>
      </c>
      <c r="BJ101" s="27">
        <v>104.31959999999999</v>
      </c>
      <c r="BK101" s="27">
        <v>43.338799999999999</v>
      </c>
      <c r="BL101" s="27">
        <v>69.881600000000006</v>
      </c>
      <c r="BM101" s="27">
        <v>97.565600000000003</v>
      </c>
      <c r="BN101" s="27">
        <v>73.200400000000002</v>
      </c>
      <c r="BO101" s="27">
        <v>85.865799999999993</v>
      </c>
      <c r="BP101" s="27">
        <v>98.397900000000007</v>
      </c>
      <c r="BQ101" s="27">
        <v>80.659099999999995</v>
      </c>
      <c r="BR101" s="27">
        <v>82.035600000000002</v>
      </c>
    </row>
    <row r="102" spans="1:70" x14ac:dyDescent="0.2">
      <c r="A102" s="26" t="s">
        <v>323</v>
      </c>
      <c r="B102" s="27">
        <v>93.752577646648263</v>
      </c>
      <c r="C102" s="27">
        <v>90.834000000000003</v>
      </c>
      <c r="D102" s="27">
        <v>77.037400000000005</v>
      </c>
      <c r="F102" s="27">
        <v>74.549099999999996</v>
      </c>
      <c r="G102" s="27">
        <v>95.425299999999993</v>
      </c>
      <c r="H102" s="27">
        <v>96.667199999999994</v>
      </c>
      <c r="I102" s="27">
        <v>97.338099999999997</v>
      </c>
      <c r="J102" s="27">
        <v>84.956699999999998</v>
      </c>
      <c r="K102" s="27">
        <v>113.2587</v>
      </c>
      <c r="L102" s="27">
        <v>108.7313</v>
      </c>
      <c r="M102" s="27">
        <v>103.5391</v>
      </c>
      <c r="N102" s="27">
        <v>95.347399999999993</v>
      </c>
      <c r="O102" s="27">
        <v>91.249200000000002</v>
      </c>
      <c r="P102" s="27">
        <v>97.447199999999995</v>
      </c>
      <c r="Q102" s="27">
        <v>88.287599999999998</v>
      </c>
      <c r="R102" s="27">
        <v>89.675899999999999</v>
      </c>
      <c r="S102" s="27">
        <v>99.672300000000007</v>
      </c>
      <c r="T102" s="27">
        <v>99.116299999999995</v>
      </c>
      <c r="U102" s="27">
        <v>99.995900000000006</v>
      </c>
      <c r="V102" s="27">
        <v>91.129300000000001</v>
      </c>
      <c r="W102" s="27">
        <v>91.272800000000004</v>
      </c>
      <c r="X102" s="27">
        <v>91.3476</v>
      </c>
      <c r="Y102" s="27">
        <v>91.785200000000003</v>
      </c>
      <c r="Z102" s="27">
        <v>94.753500000000003</v>
      </c>
      <c r="AA102" s="27">
        <v>101.8781</v>
      </c>
      <c r="AB102" s="27">
        <v>81.346400000000003</v>
      </c>
      <c r="AC102" s="27">
        <v>66.948999999999998</v>
      </c>
      <c r="AD102" s="27">
        <v>7.2995000000000001</v>
      </c>
      <c r="AE102" s="27">
        <v>100.2004</v>
      </c>
      <c r="AF102" s="27">
        <v>117.3139</v>
      </c>
      <c r="AG102" s="27">
        <v>37.195500000000003</v>
      </c>
      <c r="AH102" s="27">
        <v>56.471699999999998</v>
      </c>
      <c r="AI102" s="27">
        <v>88.024000000000001</v>
      </c>
      <c r="AJ102" s="27">
        <v>90.697299999999998</v>
      </c>
      <c r="AK102" s="27">
        <v>98.842500000000001</v>
      </c>
      <c r="AL102" s="27">
        <v>103.63809999999999</v>
      </c>
      <c r="AM102" s="27">
        <v>96.679900000000004</v>
      </c>
      <c r="AN102" s="27">
        <v>76.551299999999998</v>
      </c>
      <c r="AO102" s="27">
        <v>94.587500000000006</v>
      </c>
      <c r="AP102" s="27">
        <v>98.167599999999993</v>
      </c>
      <c r="AQ102" s="27">
        <v>103.294</v>
      </c>
      <c r="AR102" s="27">
        <v>99.073899999999995</v>
      </c>
      <c r="AS102" s="27">
        <v>100.26049999999999</v>
      </c>
      <c r="AT102" s="27">
        <v>87.117900000000006</v>
      </c>
      <c r="AU102" s="27">
        <v>100.9729</v>
      </c>
      <c r="AV102" s="27">
        <v>116.871</v>
      </c>
      <c r="AW102" s="27">
        <v>92.913200000000003</v>
      </c>
      <c r="AX102" s="27">
        <v>86.378200000000007</v>
      </c>
      <c r="AY102" s="27">
        <v>97.091200000000001</v>
      </c>
      <c r="AZ102" s="27">
        <v>93.010999999999996</v>
      </c>
      <c r="BA102" s="27">
        <v>86.781000000000006</v>
      </c>
      <c r="BB102" s="27">
        <v>15.4612</v>
      </c>
      <c r="BC102" s="27">
        <v>92.665400000000005</v>
      </c>
      <c r="BD102" s="27">
        <v>96.688500000000005</v>
      </c>
      <c r="BE102" s="27">
        <v>90.188000000000002</v>
      </c>
      <c r="BF102" s="27">
        <v>103.1707</v>
      </c>
      <c r="BG102" s="27">
        <v>95.6815</v>
      </c>
      <c r="BH102" s="27">
        <v>98.678399999999996</v>
      </c>
      <c r="BI102" s="27">
        <v>98.766199999999998</v>
      </c>
      <c r="BJ102" s="27">
        <v>105.08750000000001</v>
      </c>
      <c r="BK102" s="27">
        <v>58.265500000000003</v>
      </c>
      <c r="BL102" s="27">
        <v>60.067700000000002</v>
      </c>
      <c r="BM102" s="27">
        <v>99.306100000000001</v>
      </c>
      <c r="BN102" s="27">
        <v>71.130700000000004</v>
      </c>
      <c r="BO102" s="27">
        <v>84.482399999999998</v>
      </c>
      <c r="BP102" s="27">
        <v>98.531400000000005</v>
      </c>
      <c r="BQ102" s="27">
        <v>75.073700000000002</v>
      </c>
      <c r="BR102" s="27">
        <v>81.628500000000003</v>
      </c>
    </row>
    <row r="103" spans="1:70" x14ac:dyDescent="0.2">
      <c r="A103" s="26" t="s">
        <v>324</v>
      </c>
      <c r="B103" s="27">
        <v>92.546635576282483</v>
      </c>
      <c r="C103" s="27">
        <v>88.457300000000004</v>
      </c>
      <c r="D103" s="27">
        <v>74.193100000000001</v>
      </c>
      <c r="F103" s="27">
        <v>71.359399999999994</v>
      </c>
      <c r="G103" s="27">
        <v>94.249799999999993</v>
      </c>
      <c r="H103" s="27">
        <v>98.482500000000002</v>
      </c>
      <c r="I103" s="27">
        <v>97.519099999999995</v>
      </c>
      <c r="J103" s="27">
        <v>77.817400000000006</v>
      </c>
      <c r="K103" s="27">
        <v>110.9713</v>
      </c>
      <c r="L103" s="27">
        <v>115.5215</v>
      </c>
      <c r="M103" s="27">
        <v>105.43210000000001</v>
      </c>
      <c r="N103" s="27">
        <v>92.607399999999998</v>
      </c>
      <c r="O103" s="27">
        <v>91.220600000000005</v>
      </c>
      <c r="P103" s="27">
        <v>101.3065</v>
      </c>
      <c r="Q103" s="27">
        <v>90.860900000000001</v>
      </c>
      <c r="R103" s="27">
        <v>82.846699999999998</v>
      </c>
      <c r="S103" s="27">
        <v>101.8854</v>
      </c>
      <c r="T103" s="27">
        <v>100.976</v>
      </c>
      <c r="U103" s="27">
        <v>102.1661</v>
      </c>
      <c r="V103" s="27">
        <v>92.843699999999998</v>
      </c>
      <c r="W103" s="27">
        <v>93.009299999999996</v>
      </c>
      <c r="X103" s="27">
        <v>93.063199999999995</v>
      </c>
      <c r="Y103" s="27">
        <v>76.862399999999994</v>
      </c>
      <c r="Z103" s="27">
        <v>94.974500000000006</v>
      </c>
      <c r="AA103" s="27">
        <v>95.538799999999995</v>
      </c>
      <c r="AB103" s="27">
        <v>78.039199999999994</v>
      </c>
      <c r="AC103" s="27">
        <v>57.931399999999996</v>
      </c>
      <c r="AD103" s="27">
        <v>11.3002</v>
      </c>
      <c r="AE103" s="27">
        <v>97.811999999999998</v>
      </c>
      <c r="AF103" s="27">
        <v>123.301</v>
      </c>
      <c r="AG103" s="27">
        <v>28.8231</v>
      </c>
      <c r="AH103" s="27">
        <v>47.1905</v>
      </c>
      <c r="AI103" s="27">
        <v>90.3215</v>
      </c>
      <c r="AJ103" s="27">
        <v>88.564400000000006</v>
      </c>
      <c r="AK103" s="27">
        <v>97.867699999999999</v>
      </c>
      <c r="AL103" s="27">
        <v>101.48050000000001</v>
      </c>
      <c r="AM103" s="27">
        <v>97.8185</v>
      </c>
      <c r="AN103" s="27">
        <v>82.268900000000002</v>
      </c>
      <c r="AO103" s="27">
        <v>94.681700000000006</v>
      </c>
      <c r="AP103" s="27">
        <v>99.478800000000007</v>
      </c>
      <c r="AQ103" s="27">
        <v>108.9547</v>
      </c>
      <c r="AR103" s="27">
        <v>99.574700000000007</v>
      </c>
      <c r="AS103" s="27">
        <v>105.9277</v>
      </c>
      <c r="AT103" s="27">
        <v>88.536900000000003</v>
      </c>
      <c r="AU103" s="27">
        <v>101.8905</v>
      </c>
      <c r="AV103" s="27">
        <v>107.2931</v>
      </c>
      <c r="AW103" s="27">
        <v>91.171099999999996</v>
      </c>
      <c r="AX103" s="27">
        <v>84.054500000000004</v>
      </c>
      <c r="AY103" s="27">
        <v>96.113399999999999</v>
      </c>
      <c r="AZ103" s="27">
        <v>90.927899999999994</v>
      </c>
      <c r="BA103" s="27">
        <v>90.413700000000006</v>
      </c>
      <c r="BB103" s="27">
        <v>12.0214</v>
      </c>
      <c r="BC103" s="27">
        <v>98.865200000000002</v>
      </c>
      <c r="BD103" s="27">
        <v>96.419600000000003</v>
      </c>
      <c r="BE103" s="27">
        <v>92.994</v>
      </c>
      <c r="BF103" s="27">
        <v>103.69499999999999</v>
      </c>
      <c r="BG103" s="27">
        <v>78.025899999999993</v>
      </c>
      <c r="BH103" s="27">
        <v>106.15600000000001</v>
      </c>
      <c r="BI103" s="27">
        <v>97.755300000000005</v>
      </c>
      <c r="BJ103" s="27">
        <v>105.1023</v>
      </c>
      <c r="BK103" s="27">
        <v>61.427599999999998</v>
      </c>
      <c r="BL103" s="27">
        <v>53.807099999999998</v>
      </c>
      <c r="BM103" s="27">
        <v>99.494299999999996</v>
      </c>
      <c r="BN103" s="27">
        <v>72.469899999999996</v>
      </c>
      <c r="BO103" s="27">
        <v>83.929000000000002</v>
      </c>
      <c r="BP103" s="27">
        <v>100</v>
      </c>
      <c r="BQ103" s="27">
        <v>72.159599999999998</v>
      </c>
      <c r="BR103" s="27">
        <v>85.088999999999999</v>
      </c>
    </row>
    <row r="104" spans="1:70" x14ac:dyDescent="0.2">
      <c r="A104" s="26" t="s">
        <v>325</v>
      </c>
      <c r="B104" s="27">
        <v>97.568882649662129</v>
      </c>
      <c r="C104" s="27">
        <v>91.181799999999996</v>
      </c>
      <c r="D104" s="27">
        <v>62.353999999999999</v>
      </c>
      <c r="F104" s="27">
        <v>57.259099999999997</v>
      </c>
      <c r="G104" s="27">
        <v>99.709400000000002</v>
      </c>
      <c r="H104" s="27">
        <v>105.9141</v>
      </c>
      <c r="I104" s="27">
        <v>103.40089999999999</v>
      </c>
      <c r="J104" s="27">
        <v>89.240200000000002</v>
      </c>
      <c r="K104" s="27">
        <v>110.8733</v>
      </c>
      <c r="L104" s="27">
        <v>112.1559</v>
      </c>
      <c r="M104" s="27">
        <v>108.0384</v>
      </c>
      <c r="N104" s="27">
        <v>95.454099999999997</v>
      </c>
      <c r="O104" s="27">
        <v>89.5578</v>
      </c>
      <c r="P104" s="27">
        <v>101.94970000000001</v>
      </c>
      <c r="Q104" s="27">
        <v>97.466499999999996</v>
      </c>
      <c r="R104" s="27">
        <v>75.055199999999999</v>
      </c>
      <c r="S104" s="27">
        <v>107.2353</v>
      </c>
      <c r="T104" s="27">
        <v>103.7193</v>
      </c>
      <c r="U104" s="27">
        <v>102.59690000000001</v>
      </c>
      <c r="V104" s="27">
        <v>96.238500000000002</v>
      </c>
      <c r="W104" s="27">
        <v>96.368700000000004</v>
      </c>
      <c r="X104" s="27">
        <v>96.459500000000006</v>
      </c>
      <c r="Y104" s="27">
        <v>103.0133</v>
      </c>
      <c r="Z104" s="27">
        <v>100.1812</v>
      </c>
      <c r="AA104" s="27">
        <v>106.8997</v>
      </c>
      <c r="AB104" s="27">
        <v>83.934700000000007</v>
      </c>
      <c r="AC104" s="27">
        <v>68.206000000000003</v>
      </c>
      <c r="AD104" s="27">
        <v>15.5115</v>
      </c>
      <c r="AE104" s="27">
        <v>97.419300000000007</v>
      </c>
      <c r="AF104" s="27">
        <v>120.4854</v>
      </c>
      <c r="AG104" s="27">
        <v>70.044600000000003</v>
      </c>
      <c r="AH104" s="27">
        <v>83.607200000000006</v>
      </c>
      <c r="AI104" s="27">
        <v>91.796000000000006</v>
      </c>
      <c r="AJ104" s="27">
        <v>89.450400000000002</v>
      </c>
      <c r="AK104" s="27">
        <v>99.524799999999999</v>
      </c>
      <c r="AL104" s="27">
        <v>102.9111</v>
      </c>
      <c r="AM104" s="27">
        <v>100.7803</v>
      </c>
      <c r="AN104" s="27">
        <v>82.858800000000002</v>
      </c>
      <c r="AO104" s="27">
        <v>95.105599999999995</v>
      </c>
      <c r="AP104" s="27">
        <v>98.3643</v>
      </c>
      <c r="AQ104" s="27">
        <v>104.08759999999999</v>
      </c>
      <c r="AR104" s="27">
        <v>99.148200000000003</v>
      </c>
      <c r="AS104" s="27">
        <v>105.4919</v>
      </c>
      <c r="AT104" s="27">
        <v>86.441400000000002</v>
      </c>
      <c r="AU104" s="27">
        <v>100.7689</v>
      </c>
      <c r="AV104" s="27">
        <v>110.5718</v>
      </c>
      <c r="AW104" s="27">
        <v>103.1079</v>
      </c>
      <c r="AX104" s="27">
        <v>87.099400000000003</v>
      </c>
      <c r="AY104" s="27">
        <v>97.677800000000005</v>
      </c>
      <c r="AZ104" s="27">
        <v>93.1267</v>
      </c>
      <c r="BA104" s="27">
        <v>95.539900000000003</v>
      </c>
      <c r="BB104" s="27">
        <v>13.4697</v>
      </c>
      <c r="BC104" s="27">
        <v>110.48990000000001</v>
      </c>
      <c r="BD104" s="27">
        <v>100.0168</v>
      </c>
      <c r="BE104" s="27">
        <v>95.278400000000005</v>
      </c>
      <c r="BF104" s="27">
        <v>104.06780000000001</v>
      </c>
      <c r="BG104" s="27">
        <v>97.063800000000001</v>
      </c>
      <c r="BH104" s="27">
        <v>118.0313</v>
      </c>
      <c r="BI104" s="27">
        <v>97.616600000000005</v>
      </c>
      <c r="BJ104" s="27">
        <v>105.0432</v>
      </c>
      <c r="BK104" s="27">
        <v>75.238299999999995</v>
      </c>
      <c r="BL104" s="27">
        <v>73.942499999999995</v>
      </c>
      <c r="BM104" s="27">
        <v>97.518500000000003</v>
      </c>
      <c r="BN104" s="27">
        <v>90.336299999999994</v>
      </c>
      <c r="BO104" s="27">
        <v>84.666799999999995</v>
      </c>
      <c r="BP104" s="27">
        <v>90.253699999999995</v>
      </c>
      <c r="BQ104" s="27">
        <v>83.417199999999994</v>
      </c>
      <c r="BR104" s="27">
        <v>89.160300000000007</v>
      </c>
    </row>
    <row r="105" spans="1:70" x14ac:dyDescent="0.2">
      <c r="A105" s="26" t="s">
        <v>326</v>
      </c>
      <c r="B105" s="27">
        <v>98.613424383744174</v>
      </c>
      <c r="C105" s="27">
        <v>91.500600000000006</v>
      </c>
      <c r="D105" s="27">
        <v>76.224800000000002</v>
      </c>
      <c r="F105" s="27">
        <v>72.283299999999997</v>
      </c>
      <c r="G105" s="27">
        <v>100.1143</v>
      </c>
      <c r="H105" s="27">
        <v>107.389</v>
      </c>
      <c r="I105" s="27">
        <v>104.2757</v>
      </c>
      <c r="J105" s="27">
        <v>93.217799999999997</v>
      </c>
      <c r="K105" s="27">
        <v>107.4422</v>
      </c>
      <c r="L105" s="27">
        <v>114.48820000000001</v>
      </c>
      <c r="M105" s="27">
        <v>104.417</v>
      </c>
      <c r="N105" s="27">
        <v>93.852900000000005</v>
      </c>
      <c r="O105" s="27">
        <v>87.981099999999998</v>
      </c>
      <c r="P105" s="27">
        <v>100.5829</v>
      </c>
      <c r="Q105" s="27">
        <v>95.211600000000004</v>
      </c>
      <c r="R105" s="27">
        <v>74.253299999999996</v>
      </c>
      <c r="S105" s="27">
        <v>107.1494</v>
      </c>
      <c r="T105" s="27">
        <v>96.148799999999994</v>
      </c>
      <c r="U105" s="27">
        <v>104.63460000000001</v>
      </c>
      <c r="V105" s="27">
        <v>95.266099999999994</v>
      </c>
      <c r="W105" s="27">
        <v>95.427400000000006</v>
      </c>
      <c r="X105" s="27">
        <v>95.494100000000003</v>
      </c>
      <c r="Y105" s="27">
        <v>97.441100000000006</v>
      </c>
      <c r="Z105" s="27">
        <v>100.762</v>
      </c>
      <c r="AA105" s="27">
        <v>102.93859999999999</v>
      </c>
      <c r="AB105" s="27">
        <v>86.483699999999999</v>
      </c>
      <c r="AC105" s="27">
        <v>96.898499999999999</v>
      </c>
      <c r="AD105" s="27">
        <v>39.866599999999998</v>
      </c>
      <c r="AE105" s="27">
        <v>97.795599999999993</v>
      </c>
      <c r="AF105" s="27">
        <v>115.178</v>
      </c>
      <c r="AG105" s="27">
        <v>111.0145</v>
      </c>
      <c r="AH105" s="27">
        <v>101.17449999999999</v>
      </c>
      <c r="AI105" s="27">
        <v>92.619</v>
      </c>
      <c r="AJ105" s="27">
        <v>91.287999999999997</v>
      </c>
      <c r="AK105" s="27">
        <v>107.518</v>
      </c>
      <c r="AL105" s="27">
        <v>105.54949999999999</v>
      </c>
      <c r="AM105" s="27">
        <v>99.856700000000004</v>
      </c>
      <c r="AN105" s="27">
        <v>81.315899999999999</v>
      </c>
      <c r="AO105" s="27">
        <v>96.607900000000001</v>
      </c>
      <c r="AP105" s="27">
        <v>97.9054</v>
      </c>
      <c r="AQ105" s="27">
        <v>102.9134</v>
      </c>
      <c r="AR105" s="27">
        <v>99.026799999999994</v>
      </c>
      <c r="AS105" s="27">
        <v>104.9007</v>
      </c>
      <c r="AT105" s="27">
        <v>88.157399999999996</v>
      </c>
      <c r="AU105" s="27">
        <v>98.644800000000004</v>
      </c>
      <c r="AV105" s="27">
        <v>114.625</v>
      </c>
      <c r="AW105" s="27">
        <v>104.1832</v>
      </c>
      <c r="AX105" s="27">
        <v>95.993600000000001</v>
      </c>
      <c r="AY105" s="27">
        <v>97.873400000000004</v>
      </c>
      <c r="AZ105" s="27">
        <v>89.968999999999994</v>
      </c>
      <c r="BA105" s="27">
        <v>99.347499999999997</v>
      </c>
      <c r="BB105" s="27">
        <v>30.741399999999999</v>
      </c>
      <c r="BC105" s="27">
        <v>116.35760000000001</v>
      </c>
      <c r="BD105" s="27">
        <v>102.0339</v>
      </c>
      <c r="BE105" s="27">
        <v>97.994399999999999</v>
      </c>
      <c r="BF105" s="27">
        <v>104.3464</v>
      </c>
      <c r="BG105" s="27">
        <v>98.656999999999996</v>
      </c>
      <c r="BH105" s="27">
        <v>116.0945</v>
      </c>
      <c r="BI105" s="27">
        <v>97.279600000000002</v>
      </c>
      <c r="BJ105" s="27">
        <v>104.73309999999999</v>
      </c>
      <c r="BK105" s="27">
        <v>101.88330000000001</v>
      </c>
      <c r="BL105" s="27">
        <v>93.908600000000007</v>
      </c>
      <c r="BM105" s="27">
        <v>99.117999999999995</v>
      </c>
      <c r="BN105" s="27">
        <v>108.6288</v>
      </c>
      <c r="BO105" s="27">
        <v>86.188599999999994</v>
      </c>
      <c r="BP105" s="27">
        <v>93.858500000000006</v>
      </c>
      <c r="BQ105" s="27">
        <v>74.622699999999995</v>
      </c>
      <c r="BR105" s="27">
        <v>86.412199999999999</v>
      </c>
    </row>
  </sheetData>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8F9C53588E5B47845FA3EA55A99F92" ma:contentTypeVersion="10" ma:contentTypeDescription="Create a new document." ma:contentTypeScope="" ma:versionID="2024fb96707d71b6a80aff0c84024d6e">
  <xsd:schema xmlns:xsd="http://www.w3.org/2001/XMLSchema" xmlns:xs="http://www.w3.org/2001/XMLSchema" xmlns:p="http://schemas.microsoft.com/office/2006/metadata/properties" xmlns:ns2="431db1ad-e7dc-44ef-b519-a994c81f79c6" xmlns:ns3="7c97fbf4-89e8-4607-8aa6-eba0d12e3a2a" targetNamespace="http://schemas.microsoft.com/office/2006/metadata/properties" ma:root="true" ma:fieldsID="99b97bd66f4a336f8070165b82748af6" ns2:_="" ns3:_="">
    <xsd:import namespace="431db1ad-e7dc-44ef-b519-a994c81f79c6"/>
    <xsd:import namespace="7c97fbf4-89e8-4607-8aa6-eba0d12e3a2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1db1ad-e7dc-44ef-b519-a994c81f79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97fbf4-89e8-4607-8aa6-eba0d12e3a2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D93B58-383A-46C7-89BA-A409087DA124}">
  <ds:schemaRefs>
    <ds:schemaRef ds:uri="http://schemas.microsoft.com/sharepoint/v3/contenttype/forms"/>
  </ds:schemaRefs>
</ds:datastoreItem>
</file>

<file path=customXml/itemProps2.xml><?xml version="1.0" encoding="utf-8"?>
<ds:datastoreItem xmlns:ds="http://schemas.openxmlformats.org/officeDocument/2006/customXml" ds:itemID="{AED93715-49F0-4A4C-9AD2-D46428427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1db1ad-e7dc-44ef-b519-a994c81f79c6"/>
    <ds:schemaRef ds:uri="7c97fbf4-89e8-4607-8aa6-eba0d12e3a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B6D24A-6FC8-40EA-9A63-A93DF9CC938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CHANGES</vt:lpstr>
      <vt:lpstr>Index</vt:lpstr>
      <vt:lpstr>Guidance</vt:lpstr>
      <vt:lpstr>OpH index</vt:lpstr>
      <vt:lpstr>OpH CP</vt:lpstr>
      <vt:lpstr>Cont QoQ</vt:lpstr>
      <vt:lpstr>Cont QoY</vt:lpstr>
      <vt:lpstr>Cont YoY</vt:lpstr>
      <vt:lpstr>GVA index</vt:lpstr>
      <vt:lpstr>GVA CP</vt:lpstr>
      <vt:lpstr>Relative deflators</vt:lpstr>
      <vt:lpstr>Sheet1</vt:lpstr>
      <vt:lpstr>Hours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Division</dc:title>
  <dc:subject/>
  <dc:creator>Office for National Statistics</dc:creator>
  <cp:keywords>labour productivity, hours worked, industry divisions, contributions to productivity growth, allocation effects</cp:keywords>
  <dc:description/>
  <cp:lastModifiedBy>Diogo Trindade Ferreira [pr22dtf]</cp:lastModifiedBy>
  <cp:revision/>
  <dcterms:created xsi:type="dcterms:W3CDTF">2018-03-22T12:30:47Z</dcterms:created>
  <dcterms:modified xsi:type="dcterms:W3CDTF">2025-03-23T16:52:15Z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0x0101004C8F9C53588E5B47845FA3EA55A99F92</vt:lpwstr>
  </property>
</Properties>
</file>