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G:\University Documents\Notes\PPE\Shared Notes\Economics\Dissertation\"/>
    </mc:Choice>
  </mc:AlternateContent>
  <xr:revisionPtr revIDLastSave="0" documentId="8_{34D156C0-0CEC-40A4-9047-9594F38C2F2D}" xr6:coauthVersionLast="47" xr6:coauthVersionMax="47" xr10:uidLastSave="{00000000-0000-0000-0000-000000000000}"/>
  <bookViews>
    <workbookView xWindow="28680" yWindow="-120" windowWidth="29040" windowHeight="15840" xr2:uid="{D6D201D9-B6AD-4F3A-8486-A2A552CF452D}"/>
    <workbookView xWindow="28680" yWindow="-120" windowWidth="29040" windowHeight="15840" xr2:uid="{71CA7C87-37CF-4A41-BBB5-C1C26F19AA6C}"/>
  </bookViews>
  <sheets>
    <sheet name="Total Output Basic Pri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5" i="1"/>
</calcChain>
</file>

<file path=xl/sharedStrings.xml><?xml version="1.0" encoding="utf-8"?>
<sst xmlns="http://schemas.openxmlformats.org/spreadsheetml/2006/main" count="217" uniqueCount="217">
  <si>
    <t>Product</t>
  </si>
  <si>
    <t xml:space="preserve">Products of agriculture, hunting and related services         </t>
  </si>
  <si>
    <t xml:space="preserve">Products of forestry, logging and related services         </t>
  </si>
  <si>
    <t xml:space="preserve">Fish and other fishing products; aquaculture products; support services to fishing     </t>
  </si>
  <si>
    <t xml:space="preserve">Coal and lignite             </t>
  </si>
  <si>
    <t>Crude Petroleum And Natural Gas &amp; Metal Ores</t>
  </si>
  <si>
    <t xml:space="preserve">Other mining and quarrying products           </t>
  </si>
  <si>
    <t xml:space="preserve">Mining support services             </t>
  </si>
  <si>
    <t xml:space="preserve">Preserved meat and meat products           </t>
  </si>
  <si>
    <t xml:space="preserve">Processed and preserved fish, crustaceans, molluscs, fruit and vegetables       </t>
  </si>
  <si>
    <t xml:space="preserve">Vegetable and animal oils and fats          </t>
  </si>
  <si>
    <t xml:space="preserve">Dairy products              </t>
  </si>
  <si>
    <t xml:space="preserve">Grain mill products, starches and starch products         </t>
  </si>
  <si>
    <t xml:space="preserve">Bakery and farinaceous products            </t>
  </si>
  <si>
    <t xml:space="preserve">Other food products             </t>
  </si>
  <si>
    <t xml:space="preserve">Prepared animal feeds             </t>
  </si>
  <si>
    <t>Alcoholic beverages  &amp; Tobacco products</t>
  </si>
  <si>
    <t xml:space="preserve">Soft drinks              </t>
  </si>
  <si>
    <t xml:space="preserve">Textiles               </t>
  </si>
  <si>
    <t xml:space="preserve">Wearing apparel              </t>
  </si>
  <si>
    <t xml:space="preserve">Leather and related products            </t>
  </si>
  <si>
    <t>Wood and of products of wood and cork, except furniture; articles of straw and plaiting materials</t>
  </si>
  <si>
    <t xml:space="preserve">Paper and paper products            </t>
  </si>
  <si>
    <t xml:space="preserve">Printing and recording services            </t>
  </si>
  <si>
    <t xml:space="preserve">Coke and refined petroleum products           </t>
  </si>
  <si>
    <t xml:space="preserve">Paints, varnishes and similar coatings, printing ink and mastics       </t>
  </si>
  <si>
    <t xml:space="preserve">Soap and detergents, cleaning and polishing preparations, perfumes and toilet preparations     </t>
  </si>
  <si>
    <t xml:space="preserve">Other chemical products             </t>
  </si>
  <si>
    <t xml:space="preserve">Industrial gases, inorganics and fertilisers (all inorganic chemicals) - 20.11/13/15      </t>
  </si>
  <si>
    <t xml:space="preserve">Petrochemicals - 20.14/16/17/60             </t>
  </si>
  <si>
    <t xml:space="preserve">Dyestuffs, agro-chemicals - 20.12/20            </t>
  </si>
  <si>
    <t xml:space="preserve">Basic pharmaceutical products and pharmaceutical preparations          </t>
  </si>
  <si>
    <t xml:space="preserve">Rubber and plastic products            </t>
  </si>
  <si>
    <t xml:space="preserve">Manufacture of cement, lime, plaster and articles of concrete, cement and plaster </t>
  </si>
  <si>
    <t>Glass, refractory, clay, other porcelain and ceramic, stone and abrasive products - 23.1-4/7-9</t>
  </si>
  <si>
    <t xml:space="preserve">Basic iron and steel            </t>
  </si>
  <si>
    <t xml:space="preserve">Other basic metals and casting           </t>
  </si>
  <si>
    <t>Fabricated metal products, excl. machinery and equipment</t>
  </si>
  <si>
    <t xml:space="preserve">Computer, electronic and optical products           </t>
  </si>
  <si>
    <t xml:space="preserve">Electrical equipment              </t>
  </si>
  <si>
    <t xml:space="preserve">Machinery and equipment n.e.c.            </t>
  </si>
  <si>
    <t xml:space="preserve">Motor vehicles, trailers and semi-trailers      </t>
  </si>
  <si>
    <t xml:space="preserve">Ships and boats             </t>
  </si>
  <si>
    <t xml:space="preserve">Air and spacecraft and related machinery          </t>
  </si>
  <si>
    <t xml:space="preserve">Other transport equipment - 30.2/4/9           </t>
  </si>
  <si>
    <t xml:space="preserve">Furniture               </t>
  </si>
  <si>
    <t xml:space="preserve">Other manufactured goods             </t>
  </si>
  <si>
    <t xml:space="preserve">Repair and maintenance of ships and boats         </t>
  </si>
  <si>
    <t xml:space="preserve">Repair and maintenance of aircraft and spacecraft         </t>
  </si>
  <si>
    <t xml:space="preserve">Rest of repair; Installation - 33.11-14/17/19/20          </t>
  </si>
  <si>
    <t>Electricity, transmission and distribution</t>
  </si>
  <si>
    <t xml:space="preserve">Gas; distribution of gaseous fuels through mains; steam and air conditioning supply    </t>
  </si>
  <si>
    <t xml:space="preserve">Natural water; water treatment and supply services         </t>
  </si>
  <si>
    <t xml:space="preserve">Sewerage services; sewage sludge            </t>
  </si>
  <si>
    <t xml:space="preserve">Waste collection, treatment and disposal services; materials recovery services       </t>
  </si>
  <si>
    <t xml:space="preserve">Remediation services and other waste management services         </t>
  </si>
  <si>
    <t>Construction</t>
  </si>
  <si>
    <t xml:space="preserve">Wholesale and retail trade and repair services of motor vehicles and motorcycles    </t>
  </si>
  <si>
    <t xml:space="preserve">Wholesale trade services, except of motor vehicles and motorcycles       </t>
  </si>
  <si>
    <t xml:space="preserve">Retail trade services, except of motor vehicles and motorcycles       </t>
  </si>
  <si>
    <t xml:space="preserve">Rail transport services             </t>
  </si>
  <si>
    <t xml:space="preserve">Land transport services and transport services via pipelines, excluding rail transport     </t>
  </si>
  <si>
    <t xml:space="preserve">Water transport services             </t>
  </si>
  <si>
    <t xml:space="preserve">Air transport services             </t>
  </si>
  <si>
    <t xml:space="preserve">Warehousing and support services for transportation          </t>
  </si>
  <si>
    <t xml:space="preserve">Postal and courier services            </t>
  </si>
  <si>
    <t xml:space="preserve">Accommodation services              </t>
  </si>
  <si>
    <t xml:space="preserve">Food and beverage serving services           </t>
  </si>
  <si>
    <t xml:space="preserve">Publishing services              </t>
  </si>
  <si>
    <t>Motion Picture, Video &amp; TV Programme Production, Sound Recording &amp; Music Publishing Activities &amp; Programming And Broadcasting Activities</t>
  </si>
  <si>
    <t xml:space="preserve">Telecommunications services              </t>
  </si>
  <si>
    <t xml:space="preserve">Computer programming, consultancy and related services          </t>
  </si>
  <si>
    <t xml:space="preserve">Information services              </t>
  </si>
  <si>
    <t xml:space="preserve">Financial services, except insurance and pension funding         </t>
  </si>
  <si>
    <t>Insurance, reinsurance and pension funding services, except compulsory social security</t>
  </si>
  <si>
    <t xml:space="preserve">Services auxiliary to financial services and insurance services        </t>
  </si>
  <si>
    <t>Real estate services, excluding on a fee or contract basis and excluding imputed rent</t>
  </si>
  <si>
    <t>Imputed rents of owner-occupied dwellings</t>
  </si>
  <si>
    <t xml:space="preserve">Real estate activities on a fee or contract basis       </t>
  </si>
  <si>
    <t xml:space="preserve">Legal services              </t>
  </si>
  <si>
    <t xml:space="preserve">Accounting, bookkeeping and auditing services; tax consulting services        </t>
  </si>
  <si>
    <t xml:space="preserve">Services of head offices; management consulting services         </t>
  </si>
  <si>
    <t xml:space="preserve">Architectural and engineering services; technical testing and analysis services       </t>
  </si>
  <si>
    <t xml:space="preserve">Scientific research and development services           </t>
  </si>
  <si>
    <t xml:space="preserve">Advertising and market research services           </t>
  </si>
  <si>
    <t xml:space="preserve">Other professional, scientific and technical services          </t>
  </si>
  <si>
    <t xml:space="preserve">Veterinary services              </t>
  </si>
  <si>
    <t xml:space="preserve">Rental and leasing services            </t>
  </si>
  <si>
    <t xml:space="preserve">Employment services              </t>
  </si>
  <si>
    <t xml:space="preserve">Travel agency, tour operator and other reservation services and related services     </t>
  </si>
  <si>
    <t xml:space="preserve">Security and investigation services            </t>
  </si>
  <si>
    <t xml:space="preserve">Services to buildings and landscape           </t>
  </si>
  <si>
    <t xml:space="preserve">Office administrative, office support and other business support services       </t>
  </si>
  <si>
    <t xml:space="preserve">Public administration and defence services; compulsory social security services       </t>
  </si>
  <si>
    <t xml:space="preserve">Education services              </t>
  </si>
  <si>
    <t xml:space="preserve">Human health services             </t>
  </si>
  <si>
    <t>Residential Care  &amp; Social Work Activities</t>
  </si>
  <si>
    <t xml:space="preserve">Creative, arts and entertainment services           </t>
  </si>
  <si>
    <t xml:space="preserve">Libraries, archives, museums and other cultural services         </t>
  </si>
  <si>
    <t xml:space="preserve">Gambling and betting services            </t>
  </si>
  <si>
    <t xml:space="preserve">Sports services and amusement and recreation services         </t>
  </si>
  <si>
    <t xml:space="preserve">Services furnished by membership organisations           </t>
  </si>
  <si>
    <t xml:space="preserve">Repair services of computers and personal and household goods       </t>
  </si>
  <si>
    <t xml:space="preserve">Other personal services             </t>
  </si>
  <si>
    <t xml:space="preserve">Services of households as employers of domestic personnel        </t>
  </si>
  <si>
    <t>Total</t>
  </si>
  <si>
    <t>CPA_A01</t>
  </si>
  <si>
    <t>CPA_A02</t>
  </si>
  <si>
    <t>CPA_A03</t>
  </si>
  <si>
    <t>CPA_B05</t>
  </si>
  <si>
    <t>CPA_B06 &amp; B07</t>
  </si>
  <si>
    <t>CPA_B08</t>
  </si>
  <si>
    <t>CPA_B09</t>
  </si>
  <si>
    <t>CPA_C101</t>
  </si>
  <si>
    <t>CPA_C102_3</t>
  </si>
  <si>
    <t>CPA_C104</t>
  </si>
  <si>
    <t>CPA_C105</t>
  </si>
  <si>
    <t>CPA_C106</t>
  </si>
  <si>
    <t>CPA_C107</t>
  </si>
  <si>
    <t>CPA_C108</t>
  </si>
  <si>
    <t>CPA_C109</t>
  </si>
  <si>
    <t>CPA_C11.01-6 &amp; C12</t>
  </si>
  <si>
    <t>CPA_C1107</t>
  </si>
  <si>
    <t>CPA_C13</t>
  </si>
  <si>
    <t>CPA_C14</t>
  </si>
  <si>
    <t>CPA_C15</t>
  </si>
  <si>
    <t>CPA_C16</t>
  </si>
  <si>
    <t>CPA_C17</t>
  </si>
  <si>
    <t>CPA_C18</t>
  </si>
  <si>
    <t>CPA_C19</t>
  </si>
  <si>
    <t>CPA_C203</t>
  </si>
  <si>
    <t>CPA_C204</t>
  </si>
  <si>
    <t>CPA_C205</t>
  </si>
  <si>
    <t>CPA_C20A</t>
  </si>
  <si>
    <t>CPA_C20B</t>
  </si>
  <si>
    <t>CPA_C20C</t>
  </si>
  <si>
    <t>CPA_C21</t>
  </si>
  <si>
    <t>CPA_C22</t>
  </si>
  <si>
    <t>CPA_C235_6</t>
  </si>
  <si>
    <t>CPA_C23OTHER</t>
  </si>
  <si>
    <t>CPA_C241_3</t>
  </si>
  <si>
    <t>CPA_C244_5</t>
  </si>
  <si>
    <t>CPA_C25</t>
  </si>
  <si>
    <t>CPA_C26</t>
  </si>
  <si>
    <t>CPA_C27</t>
  </si>
  <si>
    <t>CPA_C28</t>
  </si>
  <si>
    <t>CPA_C29</t>
  </si>
  <si>
    <t>CPA_C301</t>
  </si>
  <si>
    <t>CPA_C303</t>
  </si>
  <si>
    <t>CPA_C30OTHER</t>
  </si>
  <si>
    <t>CPA_C31</t>
  </si>
  <si>
    <t>CPA_C32</t>
  </si>
  <si>
    <t>CPA_C3315</t>
  </si>
  <si>
    <t>CPA_C3316</t>
  </si>
  <si>
    <t>CPA_C33OTHER</t>
  </si>
  <si>
    <t>CPA_D351</t>
  </si>
  <si>
    <t>CPA_D352_3</t>
  </si>
  <si>
    <t>CPA_E36</t>
  </si>
  <si>
    <t>CPA_E37</t>
  </si>
  <si>
    <t>CPA_E38</t>
  </si>
  <si>
    <t>CPA_E39</t>
  </si>
  <si>
    <t>CPA_F41, F42 &amp; F43</t>
  </si>
  <si>
    <t>CPA_G45</t>
  </si>
  <si>
    <t>CPA_G46</t>
  </si>
  <si>
    <t>CPA_G47</t>
  </si>
  <si>
    <t>CPA_H491_2</t>
  </si>
  <si>
    <t>CPA_H493_5</t>
  </si>
  <si>
    <t>CPA_H50</t>
  </si>
  <si>
    <t>CPA_H51</t>
  </si>
  <si>
    <t>CPA_H52</t>
  </si>
  <si>
    <t>CPA_H53</t>
  </si>
  <si>
    <t>CPA_I55</t>
  </si>
  <si>
    <t>CPA_I56</t>
  </si>
  <si>
    <t>CPA_J58</t>
  </si>
  <si>
    <t>CPA_J59 &amp; J60</t>
  </si>
  <si>
    <t>CPA_J61</t>
  </si>
  <si>
    <t>CPA_J62</t>
  </si>
  <si>
    <t>CPA_J63</t>
  </si>
  <si>
    <t>CPA_K64</t>
  </si>
  <si>
    <t>CPA_K65.1-2 &amp; K65.3</t>
  </si>
  <si>
    <t>CPA_K66</t>
  </si>
  <si>
    <t>CPA_L68BXL683</t>
  </si>
  <si>
    <t>CPA_L68A</t>
  </si>
  <si>
    <t>CPA_L683</t>
  </si>
  <si>
    <t>CPA_M691</t>
  </si>
  <si>
    <t>CPA_M692</t>
  </si>
  <si>
    <t>CPA_M70</t>
  </si>
  <si>
    <t>CPA_M71</t>
  </si>
  <si>
    <t>CPA_M72</t>
  </si>
  <si>
    <t>CPA_M73</t>
  </si>
  <si>
    <t>CPA_M74</t>
  </si>
  <si>
    <t>CPA_M75</t>
  </si>
  <si>
    <t>CPA_N77</t>
  </si>
  <si>
    <t>CPA_N78</t>
  </si>
  <si>
    <t>CPA_N79</t>
  </si>
  <si>
    <t>CPA_N80</t>
  </si>
  <si>
    <t>CPA_N81</t>
  </si>
  <si>
    <t>CPA_N82</t>
  </si>
  <si>
    <t>CPA_O84</t>
  </si>
  <si>
    <t>CPA_P85</t>
  </si>
  <si>
    <t>CPA_Q86</t>
  </si>
  <si>
    <t>CPA_Q87 &amp; Q88</t>
  </si>
  <si>
    <t>CPA_R90</t>
  </si>
  <si>
    <t>CPA_R91</t>
  </si>
  <si>
    <t>CPA_R92</t>
  </si>
  <si>
    <t>CPA_R93</t>
  </si>
  <si>
    <t>CPA_S94</t>
  </si>
  <si>
    <t>CPA_S95</t>
  </si>
  <si>
    <t>CPA_S96</t>
  </si>
  <si>
    <t>CPA_T97</t>
  </si>
  <si>
    <t>SIC07 Codes</t>
  </si>
  <si>
    <t>of which:</t>
  </si>
  <si>
    <t>Market output</t>
  </si>
  <si>
    <t>Output for own final use</t>
  </si>
  <si>
    <t>Other non-market output</t>
  </si>
  <si>
    <t>Total Domestic Output at Basic Prices</t>
  </si>
  <si>
    <t>£millions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</si>
</sst>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3F8A8-C687-4CC5-B191-9AD95406E130}">
  <sheetPr codeName="Sheet1"/>
  <dimension ref="A2:AC115"/>
  <sheetViews>
    <sheetView tabSelected="1" workbookViewId="0">
      <selection activeCell="B9" sqref="B9:B11"/>
    </sheetView>
    <sheetView tabSelected="1" topLeftCell="C60" zoomScaleNormal="100" workbookViewId="1">
      <selection activeCell="D83" sqref="D83:AC83"/>
    </sheetView>
  </sheetViews>
  <sheetFormatPr defaultRowHeight="15" x14ac:dyDescent="0.25"/>
  <cols>
    <col min="1" max="1" width="12.140625" customWidth="1"/>
    <col min="2" max="2" width="28" style="2" customWidth="1"/>
    <col min="3" max="3" width="25.42578125" style="4" customWidth="1"/>
  </cols>
  <sheetData>
    <row r="2" spans="1:29" x14ac:dyDescent="0.25">
      <c r="B2"/>
      <c r="D2" t="s">
        <v>216</v>
      </c>
    </row>
    <row r="3" spans="1:29" x14ac:dyDescent="0.25">
      <c r="B3"/>
      <c r="D3" s="3" t="s">
        <v>215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B4" t="s">
        <v>210</v>
      </c>
      <c r="C4" s="4" t="s">
        <v>0</v>
      </c>
      <c r="D4" s="1">
        <v>1997</v>
      </c>
      <c r="E4" s="1">
        <v>1998</v>
      </c>
      <c r="F4" s="1">
        <v>1999</v>
      </c>
      <c r="G4" s="1">
        <v>2000</v>
      </c>
      <c r="H4" s="1">
        <v>2001</v>
      </c>
      <c r="I4" s="1">
        <v>2002</v>
      </c>
      <c r="J4" s="1">
        <v>2003</v>
      </c>
      <c r="K4" s="1">
        <v>2004</v>
      </c>
      <c r="L4" s="1">
        <v>2005</v>
      </c>
      <c r="M4" s="1">
        <v>2006</v>
      </c>
      <c r="N4" s="1">
        <v>2007</v>
      </c>
      <c r="O4" s="1">
        <v>2008</v>
      </c>
      <c r="P4" s="1">
        <v>2009</v>
      </c>
      <c r="Q4" s="1">
        <v>2010</v>
      </c>
      <c r="R4" s="1">
        <v>2011</v>
      </c>
      <c r="S4" s="1">
        <v>2012</v>
      </c>
      <c r="T4" s="1">
        <v>2013</v>
      </c>
      <c r="U4" s="1">
        <v>2014</v>
      </c>
      <c r="V4" s="1">
        <v>2015</v>
      </c>
      <c r="W4" s="1">
        <v>2016</v>
      </c>
      <c r="X4" s="1">
        <v>2017</v>
      </c>
      <c r="Y4" s="1">
        <v>2018</v>
      </c>
      <c r="Z4" s="1">
        <v>2019</v>
      </c>
      <c r="AA4" s="1">
        <v>2020</v>
      </c>
      <c r="AB4" s="1">
        <v>2021</v>
      </c>
      <c r="AC4" s="1">
        <v>2022</v>
      </c>
    </row>
    <row r="5" spans="1:29" x14ac:dyDescent="0.25">
      <c r="A5" t="str">
        <f>MID(B5,5,1)</f>
        <v>A</v>
      </c>
      <c r="B5" t="s">
        <v>106</v>
      </c>
      <c r="C5" s="4" t="s">
        <v>1</v>
      </c>
      <c r="D5">
        <v>18436</v>
      </c>
      <c r="E5">
        <v>18040</v>
      </c>
      <c r="F5">
        <v>17288</v>
      </c>
      <c r="G5">
        <v>17035</v>
      </c>
      <c r="H5">
        <v>15859</v>
      </c>
      <c r="I5">
        <v>18148</v>
      </c>
      <c r="J5">
        <v>18297</v>
      </c>
      <c r="K5">
        <v>18662</v>
      </c>
      <c r="L5">
        <v>16739</v>
      </c>
      <c r="M5">
        <v>17447</v>
      </c>
      <c r="N5">
        <v>18482</v>
      </c>
      <c r="O5">
        <v>21664</v>
      </c>
      <c r="P5">
        <v>20990</v>
      </c>
      <c r="Q5">
        <v>20826</v>
      </c>
      <c r="R5">
        <v>23786</v>
      </c>
      <c r="S5">
        <v>22792</v>
      </c>
      <c r="T5">
        <v>24325</v>
      </c>
      <c r="U5">
        <v>25871</v>
      </c>
      <c r="V5">
        <v>24968</v>
      </c>
      <c r="W5">
        <v>24498</v>
      </c>
      <c r="X5">
        <v>25137</v>
      </c>
      <c r="Y5">
        <v>26618</v>
      </c>
      <c r="Z5">
        <v>28263</v>
      </c>
      <c r="AA5">
        <v>28227</v>
      </c>
      <c r="AB5">
        <v>32496</v>
      </c>
      <c r="AC5">
        <v>35620</v>
      </c>
    </row>
    <row r="6" spans="1:29" x14ac:dyDescent="0.25">
      <c r="A6" t="str">
        <f t="shared" ref="A6:A69" si="0">MID(B6,5,1)</f>
        <v>A</v>
      </c>
      <c r="B6" t="s">
        <v>107</v>
      </c>
      <c r="C6" s="4" t="s">
        <v>2</v>
      </c>
      <c r="D6">
        <v>476</v>
      </c>
      <c r="E6">
        <v>485</v>
      </c>
      <c r="F6">
        <v>501</v>
      </c>
      <c r="G6">
        <v>587</v>
      </c>
      <c r="H6">
        <v>531</v>
      </c>
      <c r="I6">
        <v>548</v>
      </c>
      <c r="J6">
        <v>528</v>
      </c>
      <c r="K6">
        <v>567</v>
      </c>
      <c r="L6">
        <v>563</v>
      </c>
      <c r="M6">
        <v>575</v>
      </c>
      <c r="N6">
        <v>665</v>
      </c>
      <c r="O6">
        <v>611</v>
      </c>
      <c r="P6">
        <v>863</v>
      </c>
      <c r="Q6">
        <v>733</v>
      </c>
      <c r="R6">
        <v>1121</v>
      </c>
      <c r="S6">
        <v>1143</v>
      </c>
      <c r="T6">
        <v>1073</v>
      </c>
      <c r="U6">
        <v>1018</v>
      </c>
      <c r="V6">
        <v>1147</v>
      </c>
      <c r="W6">
        <v>1093</v>
      </c>
      <c r="X6">
        <v>1410</v>
      </c>
      <c r="Y6">
        <v>1395</v>
      </c>
      <c r="Z6">
        <v>1506</v>
      </c>
      <c r="AA6">
        <v>1596</v>
      </c>
      <c r="AB6">
        <v>1913</v>
      </c>
      <c r="AC6">
        <v>2202</v>
      </c>
    </row>
    <row r="7" spans="1:29" x14ac:dyDescent="0.25">
      <c r="A7" t="str">
        <f t="shared" si="0"/>
        <v>A</v>
      </c>
      <c r="B7" t="s">
        <v>108</v>
      </c>
      <c r="C7" s="4" t="s">
        <v>3</v>
      </c>
      <c r="D7">
        <v>872</v>
      </c>
      <c r="E7">
        <v>883</v>
      </c>
      <c r="F7">
        <v>936</v>
      </c>
      <c r="G7">
        <v>926</v>
      </c>
      <c r="H7">
        <v>1078</v>
      </c>
      <c r="I7">
        <v>1070</v>
      </c>
      <c r="J7">
        <v>976</v>
      </c>
      <c r="K7">
        <v>1074</v>
      </c>
      <c r="L7">
        <v>1079</v>
      </c>
      <c r="M7">
        <v>1091</v>
      </c>
      <c r="N7">
        <v>1097</v>
      </c>
      <c r="O7">
        <v>1217</v>
      </c>
      <c r="P7">
        <v>1130</v>
      </c>
      <c r="Q7">
        <v>1289</v>
      </c>
      <c r="R7">
        <v>1540</v>
      </c>
      <c r="S7">
        <v>1694</v>
      </c>
      <c r="T7">
        <v>1732</v>
      </c>
      <c r="U7">
        <v>1881</v>
      </c>
      <c r="V7">
        <v>1868</v>
      </c>
      <c r="W7">
        <v>1711</v>
      </c>
      <c r="X7">
        <v>1921</v>
      </c>
      <c r="Y7">
        <v>1861</v>
      </c>
      <c r="Z7">
        <v>2173</v>
      </c>
      <c r="AA7">
        <v>1836</v>
      </c>
      <c r="AB7">
        <v>1954</v>
      </c>
      <c r="AC7">
        <v>2224</v>
      </c>
    </row>
    <row r="8" spans="1:29" x14ac:dyDescent="0.25">
      <c r="A8" t="str">
        <f t="shared" si="0"/>
        <v>B</v>
      </c>
      <c r="B8" t="s">
        <v>109</v>
      </c>
      <c r="C8" s="4" t="s">
        <v>4</v>
      </c>
      <c r="D8">
        <v>1640</v>
      </c>
      <c r="E8">
        <v>1346</v>
      </c>
      <c r="F8">
        <v>1180</v>
      </c>
      <c r="G8">
        <v>979</v>
      </c>
      <c r="H8">
        <v>912</v>
      </c>
      <c r="I8">
        <v>892</v>
      </c>
      <c r="J8">
        <v>718</v>
      </c>
      <c r="K8">
        <v>519</v>
      </c>
      <c r="L8">
        <v>466</v>
      </c>
      <c r="M8">
        <v>599</v>
      </c>
      <c r="N8">
        <v>616</v>
      </c>
      <c r="O8">
        <v>597</v>
      </c>
      <c r="P8">
        <v>733</v>
      </c>
      <c r="Q8">
        <v>1006</v>
      </c>
      <c r="R8">
        <v>1066</v>
      </c>
      <c r="S8">
        <v>1045</v>
      </c>
      <c r="T8">
        <v>578</v>
      </c>
      <c r="U8">
        <v>472</v>
      </c>
      <c r="V8">
        <v>346</v>
      </c>
      <c r="W8">
        <v>213</v>
      </c>
      <c r="X8">
        <v>336</v>
      </c>
      <c r="Y8">
        <v>171</v>
      </c>
      <c r="Z8">
        <v>234</v>
      </c>
      <c r="AA8">
        <v>149</v>
      </c>
      <c r="AB8">
        <v>68</v>
      </c>
      <c r="AC8">
        <v>120</v>
      </c>
    </row>
    <row r="9" spans="1:29" x14ac:dyDescent="0.25">
      <c r="A9" t="str">
        <f t="shared" si="0"/>
        <v>B</v>
      </c>
      <c r="B9" t="s">
        <v>110</v>
      </c>
      <c r="C9" s="4" t="s">
        <v>5</v>
      </c>
      <c r="D9">
        <v>16022</v>
      </c>
      <c r="E9">
        <v>13499</v>
      </c>
      <c r="F9">
        <v>15648</v>
      </c>
      <c r="G9">
        <v>23047</v>
      </c>
      <c r="H9">
        <v>22765</v>
      </c>
      <c r="I9">
        <v>20854</v>
      </c>
      <c r="J9">
        <v>21421</v>
      </c>
      <c r="K9">
        <v>22205</v>
      </c>
      <c r="L9">
        <v>25647</v>
      </c>
      <c r="M9">
        <v>28381</v>
      </c>
      <c r="N9">
        <v>28351</v>
      </c>
      <c r="O9">
        <v>33798</v>
      </c>
      <c r="P9">
        <v>24371</v>
      </c>
      <c r="Q9">
        <v>30482</v>
      </c>
      <c r="R9">
        <v>34101</v>
      </c>
      <c r="S9">
        <v>31156</v>
      </c>
      <c r="T9">
        <v>30656</v>
      </c>
      <c r="U9">
        <v>25662</v>
      </c>
      <c r="V9">
        <v>18233</v>
      </c>
      <c r="W9">
        <v>17047</v>
      </c>
      <c r="X9">
        <v>22228</v>
      </c>
      <c r="Y9">
        <v>29258</v>
      </c>
      <c r="Z9">
        <v>27365</v>
      </c>
      <c r="AA9">
        <v>19071</v>
      </c>
      <c r="AB9">
        <v>26302</v>
      </c>
      <c r="AC9">
        <v>47380</v>
      </c>
    </row>
    <row r="10" spans="1:29" x14ac:dyDescent="0.25">
      <c r="A10" t="str">
        <f t="shared" si="0"/>
        <v>B</v>
      </c>
      <c r="B10" t="s">
        <v>111</v>
      </c>
      <c r="C10" s="4" t="s">
        <v>6</v>
      </c>
      <c r="D10">
        <v>3270</v>
      </c>
      <c r="E10">
        <v>3356</v>
      </c>
      <c r="F10">
        <v>3184</v>
      </c>
      <c r="G10">
        <v>3594</v>
      </c>
      <c r="H10">
        <v>3846</v>
      </c>
      <c r="I10">
        <v>3909</v>
      </c>
      <c r="J10">
        <v>4263</v>
      </c>
      <c r="K10">
        <v>4173</v>
      </c>
      <c r="L10">
        <v>4549</v>
      </c>
      <c r="M10">
        <v>4510</v>
      </c>
      <c r="N10">
        <v>3983</v>
      </c>
      <c r="O10">
        <v>3766</v>
      </c>
      <c r="P10">
        <v>2558</v>
      </c>
      <c r="Q10">
        <v>2674</v>
      </c>
      <c r="R10">
        <v>2853</v>
      </c>
      <c r="S10">
        <v>3812</v>
      </c>
      <c r="T10">
        <v>3491</v>
      </c>
      <c r="U10">
        <v>3678</v>
      </c>
      <c r="V10">
        <v>3695</v>
      </c>
      <c r="W10">
        <v>3670</v>
      </c>
      <c r="X10">
        <v>3783</v>
      </c>
      <c r="Y10">
        <v>4346</v>
      </c>
      <c r="Z10">
        <v>4023</v>
      </c>
      <c r="AA10">
        <v>3981</v>
      </c>
      <c r="AB10">
        <v>4496</v>
      </c>
      <c r="AC10">
        <v>4999</v>
      </c>
    </row>
    <row r="11" spans="1:29" x14ac:dyDescent="0.25">
      <c r="A11" t="str">
        <f t="shared" si="0"/>
        <v>B</v>
      </c>
      <c r="B11" t="s">
        <v>112</v>
      </c>
      <c r="C11" s="4" t="s">
        <v>7</v>
      </c>
      <c r="D11">
        <v>1924</v>
      </c>
      <c r="E11">
        <v>1868</v>
      </c>
      <c r="F11">
        <v>1925</v>
      </c>
      <c r="G11">
        <v>2075</v>
      </c>
      <c r="H11">
        <v>2355</v>
      </c>
      <c r="I11">
        <v>2488</v>
      </c>
      <c r="J11">
        <v>2483</v>
      </c>
      <c r="K11">
        <v>2605</v>
      </c>
      <c r="L11">
        <v>2799</v>
      </c>
      <c r="M11">
        <v>3701</v>
      </c>
      <c r="N11">
        <v>4022</v>
      </c>
      <c r="O11">
        <v>5092</v>
      </c>
      <c r="P11">
        <v>5137</v>
      </c>
      <c r="Q11">
        <v>5290</v>
      </c>
      <c r="R11">
        <v>4819</v>
      </c>
      <c r="S11">
        <v>5297</v>
      </c>
      <c r="T11">
        <v>6108</v>
      </c>
      <c r="U11">
        <v>6128</v>
      </c>
      <c r="V11">
        <v>5901</v>
      </c>
      <c r="W11">
        <v>4368</v>
      </c>
      <c r="X11">
        <v>4111</v>
      </c>
      <c r="Y11">
        <v>4240</v>
      </c>
      <c r="Z11">
        <v>4463</v>
      </c>
      <c r="AA11">
        <v>3471</v>
      </c>
      <c r="AB11">
        <v>3555</v>
      </c>
      <c r="AC11">
        <v>4236</v>
      </c>
    </row>
    <row r="12" spans="1:29" x14ac:dyDescent="0.25">
      <c r="A12" t="str">
        <f t="shared" si="0"/>
        <v>C</v>
      </c>
      <c r="B12" t="s">
        <v>113</v>
      </c>
      <c r="C12" s="4" t="s">
        <v>8</v>
      </c>
      <c r="D12">
        <v>10985</v>
      </c>
      <c r="E12">
        <v>11181</v>
      </c>
      <c r="F12">
        <v>11184</v>
      </c>
      <c r="G12">
        <v>11432</v>
      </c>
      <c r="H12">
        <v>11323</v>
      </c>
      <c r="I12">
        <v>11624</v>
      </c>
      <c r="J12">
        <v>11950</v>
      </c>
      <c r="K12">
        <v>12695</v>
      </c>
      <c r="L12">
        <v>12971</v>
      </c>
      <c r="M12">
        <v>12965</v>
      </c>
      <c r="N12">
        <v>13400</v>
      </c>
      <c r="O12">
        <v>14149</v>
      </c>
      <c r="P12">
        <v>15215</v>
      </c>
      <c r="Q12">
        <v>15796</v>
      </c>
      <c r="R12">
        <v>16300</v>
      </c>
      <c r="S12">
        <v>17256</v>
      </c>
      <c r="T12">
        <v>17928</v>
      </c>
      <c r="U12">
        <v>17664</v>
      </c>
      <c r="V12">
        <v>18765</v>
      </c>
      <c r="W12">
        <v>18356</v>
      </c>
      <c r="X12">
        <v>18717</v>
      </c>
      <c r="Y12">
        <v>19927</v>
      </c>
      <c r="Z12">
        <v>20455</v>
      </c>
      <c r="AA12">
        <v>20936</v>
      </c>
      <c r="AB12">
        <v>21798</v>
      </c>
      <c r="AC12">
        <v>23522</v>
      </c>
    </row>
    <row r="13" spans="1:29" x14ac:dyDescent="0.25">
      <c r="A13" t="str">
        <f t="shared" si="0"/>
        <v>C</v>
      </c>
      <c r="B13" t="s">
        <v>114</v>
      </c>
      <c r="C13" s="4" t="s">
        <v>9</v>
      </c>
      <c r="D13">
        <v>5975</v>
      </c>
      <c r="E13">
        <v>5963</v>
      </c>
      <c r="F13">
        <v>5926</v>
      </c>
      <c r="G13">
        <v>6296</v>
      </c>
      <c r="H13">
        <v>6700</v>
      </c>
      <c r="I13">
        <v>6567</v>
      </c>
      <c r="J13">
        <v>6626</v>
      </c>
      <c r="K13">
        <v>7013</v>
      </c>
      <c r="L13">
        <v>7156</v>
      </c>
      <c r="M13">
        <v>7376</v>
      </c>
      <c r="N13">
        <v>7484</v>
      </c>
      <c r="O13">
        <v>7393</v>
      </c>
      <c r="P13">
        <v>7547</v>
      </c>
      <c r="Q13">
        <v>7760</v>
      </c>
      <c r="R13">
        <v>7729</v>
      </c>
      <c r="S13">
        <v>8171</v>
      </c>
      <c r="T13">
        <v>8799</v>
      </c>
      <c r="U13">
        <v>8736</v>
      </c>
      <c r="V13">
        <v>8659</v>
      </c>
      <c r="W13">
        <v>8927</v>
      </c>
      <c r="X13">
        <v>9021</v>
      </c>
      <c r="Y13">
        <v>9708</v>
      </c>
      <c r="Z13">
        <v>9330</v>
      </c>
      <c r="AA13">
        <v>9416</v>
      </c>
      <c r="AB13">
        <v>10277</v>
      </c>
      <c r="AC13">
        <v>10386</v>
      </c>
    </row>
    <row r="14" spans="1:29" x14ac:dyDescent="0.25">
      <c r="A14" t="str">
        <f t="shared" si="0"/>
        <v>C</v>
      </c>
      <c r="B14" t="s">
        <v>115</v>
      </c>
      <c r="C14" s="4" t="s">
        <v>10</v>
      </c>
      <c r="D14">
        <v>1614</v>
      </c>
      <c r="E14">
        <v>1625</v>
      </c>
      <c r="F14">
        <v>1561</v>
      </c>
      <c r="G14">
        <v>1568</v>
      </c>
      <c r="H14">
        <v>1574</v>
      </c>
      <c r="I14">
        <v>1741</v>
      </c>
      <c r="J14">
        <v>1676</v>
      </c>
      <c r="K14">
        <v>1764</v>
      </c>
      <c r="L14">
        <v>1741</v>
      </c>
      <c r="M14">
        <v>1610</v>
      </c>
      <c r="N14">
        <v>1458</v>
      </c>
      <c r="O14">
        <v>1637</v>
      </c>
      <c r="P14">
        <v>1773</v>
      </c>
      <c r="Q14">
        <v>1637</v>
      </c>
      <c r="R14">
        <v>1748</v>
      </c>
      <c r="S14">
        <v>1516</v>
      </c>
      <c r="T14">
        <v>1571</v>
      </c>
      <c r="U14">
        <v>1505</v>
      </c>
      <c r="V14">
        <v>1545</v>
      </c>
      <c r="W14">
        <v>1521</v>
      </c>
      <c r="X14">
        <v>1676</v>
      </c>
      <c r="Y14">
        <v>1641</v>
      </c>
      <c r="Z14">
        <v>1724</v>
      </c>
      <c r="AA14">
        <v>1540</v>
      </c>
      <c r="AB14">
        <v>1601</v>
      </c>
      <c r="AC14">
        <v>1860</v>
      </c>
    </row>
    <row r="15" spans="1:29" x14ac:dyDescent="0.25">
      <c r="A15" t="str">
        <f t="shared" si="0"/>
        <v>C</v>
      </c>
      <c r="B15" t="s">
        <v>116</v>
      </c>
      <c r="C15" s="4" t="s">
        <v>11</v>
      </c>
      <c r="D15">
        <v>6244</v>
      </c>
      <c r="E15">
        <v>6349</v>
      </c>
      <c r="F15">
        <v>6131</v>
      </c>
      <c r="G15">
        <v>6181</v>
      </c>
      <c r="H15">
        <v>6013</v>
      </c>
      <c r="I15">
        <v>6241</v>
      </c>
      <c r="J15">
        <v>6457</v>
      </c>
      <c r="K15">
        <v>6467</v>
      </c>
      <c r="L15">
        <v>6502</v>
      </c>
      <c r="M15">
        <v>6912</v>
      </c>
      <c r="N15">
        <v>7167</v>
      </c>
      <c r="O15">
        <v>8000</v>
      </c>
      <c r="P15">
        <v>7666</v>
      </c>
      <c r="Q15">
        <v>8193</v>
      </c>
      <c r="R15">
        <v>8055</v>
      </c>
      <c r="S15">
        <v>8518</v>
      </c>
      <c r="T15">
        <v>8838</v>
      </c>
      <c r="U15">
        <v>8849</v>
      </c>
      <c r="V15">
        <v>8468</v>
      </c>
      <c r="W15">
        <v>8579</v>
      </c>
      <c r="X15">
        <v>8823</v>
      </c>
      <c r="Y15">
        <v>9578</v>
      </c>
      <c r="Z15">
        <v>9747</v>
      </c>
      <c r="AA15">
        <v>9906</v>
      </c>
      <c r="AB15">
        <v>10523</v>
      </c>
      <c r="AC15">
        <v>12658</v>
      </c>
    </row>
    <row r="16" spans="1:29" x14ac:dyDescent="0.25">
      <c r="A16" t="str">
        <f t="shared" si="0"/>
        <v>C</v>
      </c>
      <c r="B16" t="s">
        <v>117</v>
      </c>
      <c r="C16" s="4" t="s">
        <v>12</v>
      </c>
      <c r="D16">
        <v>4020</v>
      </c>
      <c r="E16">
        <v>4024</v>
      </c>
      <c r="F16">
        <v>3740</v>
      </c>
      <c r="G16">
        <v>3902</v>
      </c>
      <c r="H16">
        <v>3954</v>
      </c>
      <c r="I16">
        <v>4143</v>
      </c>
      <c r="J16">
        <v>4405</v>
      </c>
      <c r="K16">
        <v>4841</v>
      </c>
      <c r="L16">
        <v>4607</v>
      </c>
      <c r="M16">
        <v>4806</v>
      </c>
      <c r="N16">
        <v>4960</v>
      </c>
      <c r="O16">
        <v>5153</v>
      </c>
      <c r="P16">
        <v>5183</v>
      </c>
      <c r="Q16">
        <v>5254</v>
      </c>
      <c r="R16">
        <v>5606</v>
      </c>
      <c r="S16">
        <v>5698</v>
      </c>
      <c r="T16">
        <v>5903</v>
      </c>
      <c r="U16">
        <v>5797</v>
      </c>
      <c r="V16">
        <v>5474</v>
      </c>
      <c r="W16">
        <v>5610</v>
      </c>
      <c r="X16">
        <v>5596</v>
      </c>
      <c r="Y16">
        <v>5484</v>
      </c>
      <c r="Z16">
        <v>5589</v>
      </c>
      <c r="AA16">
        <v>5292</v>
      </c>
      <c r="AB16">
        <v>5307</v>
      </c>
      <c r="AC16">
        <v>6567</v>
      </c>
    </row>
    <row r="17" spans="1:29" x14ac:dyDescent="0.25">
      <c r="A17" t="str">
        <f t="shared" si="0"/>
        <v>C</v>
      </c>
      <c r="B17" t="s">
        <v>118</v>
      </c>
      <c r="C17" s="4" t="s">
        <v>13</v>
      </c>
      <c r="D17">
        <v>6767</v>
      </c>
      <c r="E17">
        <v>6729</v>
      </c>
      <c r="F17">
        <v>6833</v>
      </c>
      <c r="G17">
        <v>6966</v>
      </c>
      <c r="H17">
        <v>6996</v>
      </c>
      <c r="I17">
        <v>7169</v>
      </c>
      <c r="J17">
        <v>7380</v>
      </c>
      <c r="K17">
        <v>7554</v>
      </c>
      <c r="L17">
        <v>7612</v>
      </c>
      <c r="M17">
        <v>7609</v>
      </c>
      <c r="N17">
        <v>7787</v>
      </c>
      <c r="O17">
        <v>8209</v>
      </c>
      <c r="P17">
        <v>8051</v>
      </c>
      <c r="Q17">
        <v>8534</v>
      </c>
      <c r="R17">
        <v>8518</v>
      </c>
      <c r="S17">
        <v>9209</v>
      </c>
      <c r="T17">
        <v>9307</v>
      </c>
      <c r="U17">
        <v>9631</v>
      </c>
      <c r="V17">
        <v>9702</v>
      </c>
      <c r="W17">
        <v>9887</v>
      </c>
      <c r="X17">
        <v>10477</v>
      </c>
      <c r="Y17">
        <v>10220</v>
      </c>
      <c r="Z17">
        <v>10501</v>
      </c>
      <c r="AA17">
        <v>10462</v>
      </c>
      <c r="AB17">
        <v>11614</v>
      </c>
      <c r="AC17">
        <v>12997</v>
      </c>
    </row>
    <row r="18" spans="1:29" x14ac:dyDescent="0.25">
      <c r="A18" t="str">
        <f t="shared" si="0"/>
        <v>C</v>
      </c>
      <c r="B18" t="s">
        <v>119</v>
      </c>
      <c r="C18" s="4" t="s">
        <v>14</v>
      </c>
      <c r="D18">
        <v>8789</v>
      </c>
      <c r="E18">
        <v>9051</v>
      </c>
      <c r="F18">
        <v>9153</v>
      </c>
      <c r="G18">
        <v>9423</v>
      </c>
      <c r="H18">
        <v>9890</v>
      </c>
      <c r="I18">
        <v>9920</v>
      </c>
      <c r="J18">
        <v>10013</v>
      </c>
      <c r="K18">
        <v>10252</v>
      </c>
      <c r="L18">
        <v>10149</v>
      </c>
      <c r="M18">
        <v>10280</v>
      </c>
      <c r="N18">
        <v>10446</v>
      </c>
      <c r="O18">
        <v>10801</v>
      </c>
      <c r="P18">
        <v>11872</v>
      </c>
      <c r="Q18">
        <v>12359</v>
      </c>
      <c r="R18">
        <v>12266</v>
      </c>
      <c r="S18">
        <v>12318</v>
      </c>
      <c r="T18">
        <v>12821</v>
      </c>
      <c r="U18">
        <v>13282</v>
      </c>
      <c r="V18">
        <v>13334</v>
      </c>
      <c r="W18">
        <v>13668</v>
      </c>
      <c r="X18">
        <v>14481</v>
      </c>
      <c r="Y18">
        <v>15311</v>
      </c>
      <c r="Z18">
        <v>15271</v>
      </c>
      <c r="AA18">
        <v>15206</v>
      </c>
      <c r="AB18">
        <v>16378</v>
      </c>
      <c r="AC18">
        <v>19199</v>
      </c>
    </row>
    <row r="19" spans="1:29" x14ac:dyDescent="0.25">
      <c r="A19" t="str">
        <f t="shared" si="0"/>
        <v>C</v>
      </c>
      <c r="B19" t="s">
        <v>120</v>
      </c>
      <c r="C19" s="4" t="s">
        <v>15</v>
      </c>
      <c r="D19">
        <v>4128</v>
      </c>
      <c r="E19">
        <v>3576</v>
      </c>
      <c r="F19">
        <v>3193</v>
      </c>
      <c r="G19">
        <v>3265</v>
      </c>
      <c r="H19">
        <v>2933</v>
      </c>
      <c r="I19">
        <v>3170</v>
      </c>
      <c r="J19">
        <v>2831</v>
      </c>
      <c r="K19">
        <v>3065</v>
      </c>
      <c r="L19">
        <v>2946</v>
      </c>
      <c r="M19">
        <v>3093</v>
      </c>
      <c r="N19">
        <v>3388</v>
      </c>
      <c r="O19">
        <v>3672</v>
      </c>
      <c r="P19">
        <v>3923</v>
      </c>
      <c r="Q19">
        <v>4626</v>
      </c>
      <c r="R19">
        <v>4674</v>
      </c>
      <c r="S19">
        <v>5052</v>
      </c>
      <c r="T19">
        <v>5336</v>
      </c>
      <c r="U19">
        <v>5435</v>
      </c>
      <c r="V19">
        <v>5093</v>
      </c>
      <c r="W19">
        <v>5222</v>
      </c>
      <c r="X19">
        <v>6017</v>
      </c>
      <c r="Y19">
        <v>6340</v>
      </c>
      <c r="Z19">
        <v>6308</v>
      </c>
      <c r="AA19">
        <v>6233</v>
      </c>
      <c r="AB19">
        <v>7026</v>
      </c>
      <c r="AC19">
        <v>8151</v>
      </c>
    </row>
    <row r="20" spans="1:29" x14ac:dyDescent="0.25">
      <c r="A20" t="str">
        <f t="shared" si="0"/>
        <v>C</v>
      </c>
      <c r="B20" t="s">
        <v>121</v>
      </c>
      <c r="C20" s="4" t="s">
        <v>16</v>
      </c>
      <c r="D20">
        <v>8469</v>
      </c>
      <c r="E20">
        <v>8183</v>
      </c>
      <c r="F20">
        <v>8058</v>
      </c>
      <c r="G20">
        <v>7997</v>
      </c>
      <c r="H20">
        <v>7544</v>
      </c>
      <c r="I20">
        <v>7232</v>
      </c>
      <c r="J20">
        <v>7697</v>
      </c>
      <c r="K20">
        <v>7674</v>
      </c>
      <c r="L20">
        <v>7707</v>
      </c>
      <c r="M20">
        <v>8623</v>
      </c>
      <c r="N20">
        <v>8835</v>
      </c>
      <c r="O20">
        <v>9922</v>
      </c>
      <c r="P20">
        <v>10539</v>
      </c>
      <c r="Q20">
        <v>10498</v>
      </c>
      <c r="R20">
        <v>10642</v>
      </c>
      <c r="S20">
        <v>11000</v>
      </c>
      <c r="T20">
        <v>10710</v>
      </c>
      <c r="U20">
        <v>10938</v>
      </c>
      <c r="V20">
        <v>10569</v>
      </c>
      <c r="W20">
        <v>10627</v>
      </c>
      <c r="X20">
        <v>11123</v>
      </c>
      <c r="Y20">
        <v>12686</v>
      </c>
      <c r="Z20">
        <v>12376</v>
      </c>
      <c r="AA20">
        <v>12102</v>
      </c>
      <c r="AB20">
        <v>13430</v>
      </c>
      <c r="AC20">
        <v>14845</v>
      </c>
    </row>
    <row r="21" spans="1:29" x14ac:dyDescent="0.25">
      <c r="A21" t="str">
        <f t="shared" si="0"/>
        <v>C</v>
      </c>
      <c r="B21" t="s">
        <v>122</v>
      </c>
      <c r="C21" s="4" t="s">
        <v>17</v>
      </c>
      <c r="D21">
        <v>2726</v>
      </c>
      <c r="E21">
        <v>3069</v>
      </c>
      <c r="F21">
        <v>3181</v>
      </c>
      <c r="G21">
        <v>3204</v>
      </c>
      <c r="H21">
        <v>3311</v>
      </c>
      <c r="I21">
        <v>3184</v>
      </c>
      <c r="J21">
        <v>3447</v>
      </c>
      <c r="K21">
        <v>3494</v>
      </c>
      <c r="L21">
        <v>3568</v>
      </c>
      <c r="M21">
        <v>3504</v>
      </c>
      <c r="N21">
        <v>3589</v>
      </c>
      <c r="O21">
        <v>3878</v>
      </c>
      <c r="P21">
        <v>4053</v>
      </c>
      <c r="Q21">
        <v>3859</v>
      </c>
      <c r="R21">
        <v>4288</v>
      </c>
      <c r="S21">
        <v>3851</v>
      </c>
      <c r="T21">
        <v>4014</v>
      </c>
      <c r="U21">
        <v>4461</v>
      </c>
      <c r="V21">
        <v>4052</v>
      </c>
      <c r="W21">
        <v>3993</v>
      </c>
      <c r="X21">
        <v>4435</v>
      </c>
      <c r="Y21">
        <v>4733</v>
      </c>
      <c r="Z21">
        <v>5021</v>
      </c>
      <c r="AA21">
        <v>4824</v>
      </c>
      <c r="AB21">
        <v>5163</v>
      </c>
      <c r="AC21">
        <v>5873</v>
      </c>
    </row>
    <row r="22" spans="1:29" x14ac:dyDescent="0.25">
      <c r="A22" t="str">
        <f t="shared" si="0"/>
        <v>C</v>
      </c>
      <c r="B22" t="s">
        <v>123</v>
      </c>
      <c r="C22" s="4" t="s">
        <v>18</v>
      </c>
      <c r="D22">
        <v>8522</v>
      </c>
      <c r="E22">
        <v>7916</v>
      </c>
      <c r="F22">
        <v>7551</v>
      </c>
      <c r="G22">
        <v>7335</v>
      </c>
      <c r="H22">
        <v>6946</v>
      </c>
      <c r="I22">
        <v>6574</v>
      </c>
      <c r="J22">
        <v>6032</v>
      </c>
      <c r="K22">
        <v>6043</v>
      </c>
      <c r="L22">
        <v>6120</v>
      </c>
      <c r="M22">
        <v>5902</v>
      </c>
      <c r="N22">
        <v>6270</v>
      </c>
      <c r="O22">
        <v>5567</v>
      </c>
      <c r="P22">
        <v>5344</v>
      </c>
      <c r="Q22">
        <v>5687</v>
      </c>
      <c r="R22">
        <v>5527</v>
      </c>
      <c r="S22">
        <v>5662</v>
      </c>
      <c r="T22">
        <v>5642</v>
      </c>
      <c r="U22">
        <v>6217</v>
      </c>
      <c r="V22">
        <v>5841</v>
      </c>
      <c r="W22">
        <v>6012</v>
      </c>
      <c r="X22">
        <v>6679</v>
      </c>
      <c r="Y22">
        <v>6609</v>
      </c>
      <c r="Z22">
        <v>6532</v>
      </c>
      <c r="AA22">
        <v>5423</v>
      </c>
      <c r="AB22">
        <v>7018</v>
      </c>
      <c r="AC22">
        <v>6985</v>
      </c>
    </row>
    <row r="23" spans="1:29" x14ac:dyDescent="0.25">
      <c r="A23" t="str">
        <f t="shared" si="0"/>
        <v>C</v>
      </c>
      <c r="B23" t="s">
        <v>124</v>
      </c>
      <c r="C23" s="4" t="s">
        <v>19</v>
      </c>
      <c r="D23">
        <v>7755</v>
      </c>
      <c r="E23">
        <v>7339</v>
      </c>
      <c r="F23">
        <v>6349</v>
      </c>
      <c r="G23">
        <v>5437</v>
      </c>
      <c r="H23">
        <v>4795</v>
      </c>
      <c r="I23">
        <v>4748</v>
      </c>
      <c r="J23">
        <v>4081</v>
      </c>
      <c r="K23">
        <v>3431</v>
      </c>
      <c r="L23">
        <v>2926</v>
      </c>
      <c r="M23">
        <v>2594</v>
      </c>
      <c r="N23">
        <v>2383</v>
      </c>
      <c r="O23">
        <v>2085</v>
      </c>
      <c r="P23">
        <v>1861</v>
      </c>
      <c r="Q23">
        <v>2373</v>
      </c>
      <c r="R23">
        <v>2747</v>
      </c>
      <c r="S23">
        <v>2895</v>
      </c>
      <c r="T23">
        <v>2609</v>
      </c>
      <c r="U23">
        <v>3683</v>
      </c>
      <c r="V23">
        <v>4287</v>
      </c>
      <c r="W23">
        <v>3024</v>
      </c>
      <c r="X23">
        <v>4009</v>
      </c>
      <c r="Y23">
        <v>4260</v>
      </c>
      <c r="Z23">
        <v>3725</v>
      </c>
      <c r="AA23">
        <v>3014</v>
      </c>
      <c r="AB23">
        <v>2999</v>
      </c>
      <c r="AC23">
        <v>4008</v>
      </c>
    </row>
    <row r="24" spans="1:29" x14ac:dyDescent="0.25">
      <c r="A24" t="str">
        <f t="shared" si="0"/>
        <v>C</v>
      </c>
      <c r="B24" t="s">
        <v>125</v>
      </c>
      <c r="C24" s="4" t="s">
        <v>20</v>
      </c>
      <c r="D24">
        <v>1638</v>
      </c>
      <c r="E24">
        <v>1417</v>
      </c>
      <c r="F24">
        <v>1403</v>
      </c>
      <c r="G24">
        <v>1188</v>
      </c>
      <c r="H24">
        <v>1141</v>
      </c>
      <c r="I24">
        <v>983</v>
      </c>
      <c r="J24">
        <v>796</v>
      </c>
      <c r="K24">
        <v>850</v>
      </c>
      <c r="L24">
        <v>755</v>
      </c>
      <c r="M24">
        <v>692</v>
      </c>
      <c r="N24">
        <v>593</v>
      </c>
      <c r="O24">
        <v>586</v>
      </c>
      <c r="P24">
        <v>593</v>
      </c>
      <c r="Q24">
        <v>748</v>
      </c>
      <c r="R24">
        <v>674</v>
      </c>
      <c r="S24">
        <v>776</v>
      </c>
      <c r="T24">
        <v>894</v>
      </c>
      <c r="U24">
        <v>914</v>
      </c>
      <c r="V24">
        <v>946</v>
      </c>
      <c r="W24">
        <v>989</v>
      </c>
      <c r="X24">
        <v>1009</v>
      </c>
      <c r="Y24">
        <v>891</v>
      </c>
      <c r="Z24">
        <v>967</v>
      </c>
      <c r="AA24">
        <v>768</v>
      </c>
      <c r="AB24">
        <v>908</v>
      </c>
      <c r="AC24">
        <v>790</v>
      </c>
    </row>
    <row r="25" spans="1:29" x14ac:dyDescent="0.25">
      <c r="A25" t="str">
        <f t="shared" si="0"/>
        <v>C</v>
      </c>
      <c r="B25" t="s">
        <v>126</v>
      </c>
      <c r="C25" s="4" t="s">
        <v>21</v>
      </c>
      <c r="D25">
        <v>4912</v>
      </c>
      <c r="E25">
        <v>4691</v>
      </c>
      <c r="F25">
        <v>4719</v>
      </c>
      <c r="G25">
        <v>4997</v>
      </c>
      <c r="H25">
        <v>5100</v>
      </c>
      <c r="I25">
        <v>5347</v>
      </c>
      <c r="J25">
        <v>5295</v>
      </c>
      <c r="K25">
        <v>5694</v>
      </c>
      <c r="L25">
        <v>5968</v>
      </c>
      <c r="M25">
        <v>6242</v>
      </c>
      <c r="N25">
        <v>6379</v>
      </c>
      <c r="O25">
        <v>6323</v>
      </c>
      <c r="P25">
        <v>5029</v>
      </c>
      <c r="Q25">
        <v>5666</v>
      </c>
      <c r="R25">
        <v>5534</v>
      </c>
      <c r="S25">
        <v>6046</v>
      </c>
      <c r="T25">
        <v>5799</v>
      </c>
      <c r="U25">
        <v>6689</v>
      </c>
      <c r="V25">
        <v>7160</v>
      </c>
      <c r="W25">
        <v>7727</v>
      </c>
      <c r="X25">
        <v>7821</v>
      </c>
      <c r="Y25">
        <v>8166</v>
      </c>
      <c r="Z25">
        <v>8402</v>
      </c>
      <c r="AA25">
        <v>8454</v>
      </c>
      <c r="AB25">
        <v>8762</v>
      </c>
      <c r="AC25">
        <v>10987</v>
      </c>
    </row>
    <row r="26" spans="1:29" x14ac:dyDescent="0.25">
      <c r="A26" t="str">
        <f t="shared" si="0"/>
        <v>C</v>
      </c>
      <c r="B26" t="s">
        <v>127</v>
      </c>
      <c r="C26" s="4" t="s">
        <v>22</v>
      </c>
      <c r="D26">
        <v>11232</v>
      </c>
      <c r="E26">
        <v>11220</v>
      </c>
      <c r="F26">
        <v>10902</v>
      </c>
      <c r="G26">
        <v>11439</v>
      </c>
      <c r="H26">
        <v>10831</v>
      </c>
      <c r="I26">
        <v>11299</v>
      </c>
      <c r="J26">
        <v>11128</v>
      </c>
      <c r="K26">
        <v>10624</v>
      </c>
      <c r="L26">
        <v>10379</v>
      </c>
      <c r="M26">
        <v>10329</v>
      </c>
      <c r="N26">
        <v>10374</v>
      </c>
      <c r="O26">
        <v>10373</v>
      </c>
      <c r="P26">
        <v>10806</v>
      </c>
      <c r="Q26">
        <v>10503</v>
      </c>
      <c r="R26">
        <v>10721</v>
      </c>
      <c r="S26">
        <v>11123</v>
      </c>
      <c r="T26">
        <v>11004</v>
      </c>
      <c r="U26">
        <v>11426</v>
      </c>
      <c r="V26">
        <v>11304</v>
      </c>
      <c r="W26">
        <v>11482</v>
      </c>
      <c r="X26">
        <v>12385</v>
      </c>
      <c r="Y26">
        <v>12631</v>
      </c>
      <c r="Z26">
        <v>12481</v>
      </c>
      <c r="AA26">
        <v>11520</v>
      </c>
      <c r="AB26">
        <v>12224</v>
      </c>
      <c r="AC26">
        <v>13595</v>
      </c>
    </row>
    <row r="27" spans="1:29" x14ac:dyDescent="0.25">
      <c r="A27" t="str">
        <f t="shared" si="0"/>
        <v>C</v>
      </c>
      <c r="B27" t="s">
        <v>128</v>
      </c>
      <c r="C27" s="4" t="s">
        <v>23</v>
      </c>
      <c r="D27">
        <v>8695</v>
      </c>
      <c r="E27">
        <v>8580</v>
      </c>
      <c r="F27">
        <v>8930</v>
      </c>
      <c r="G27">
        <v>9543</v>
      </c>
      <c r="H27">
        <v>9405</v>
      </c>
      <c r="I27">
        <v>9418</v>
      </c>
      <c r="J27">
        <v>9503</v>
      </c>
      <c r="K27">
        <v>9872</v>
      </c>
      <c r="L27">
        <v>9814</v>
      </c>
      <c r="M27">
        <v>10019</v>
      </c>
      <c r="N27">
        <v>10063</v>
      </c>
      <c r="O27">
        <v>9278</v>
      </c>
      <c r="P27">
        <v>8863</v>
      </c>
      <c r="Q27">
        <v>8533</v>
      </c>
      <c r="R27">
        <v>8410</v>
      </c>
      <c r="S27">
        <v>8042</v>
      </c>
      <c r="T27">
        <v>8460</v>
      </c>
      <c r="U27">
        <v>8299</v>
      </c>
      <c r="V27">
        <v>8669</v>
      </c>
      <c r="W27">
        <v>8670</v>
      </c>
      <c r="X27">
        <v>9094</v>
      </c>
      <c r="Y27">
        <v>9752</v>
      </c>
      <c r="Z27">
        <v>9112</v>
      </c>
      <c r="AA27">
        <v>7953</v>
      </c>
      <c r="AB27">
        <v>8352</v>
      </c>
      <c r="AC27">
        <v>9295</v>
      </c>
    </row>
    <row r="28" spans="1:29" x14ac:dyDescent="0.25">
      <c r="A28" t="str">
        <f t="shared" si="0"/>
        <v>C</v>
      </c>
      <c r="B28" t="s">
        <v>129</v>
      </c>
      <c r="C28" s="4" t="s">
        <v>24</v>
      </c>
      <c r="D28">
        <v>10661</v>
      </c>
      <c r="E28">
        <v>8577</v>
      </c>
      <c r="F28">
        <v>10520</v>
      </c>
      <c r="G28">
        <v>13529</v>
      </c>
      <c r="H28">
        <v>13160</v>
      </c>
      <c r="I28">
        <v>12359</v>
      </c>
      <c r="J28">
        <v>15031</v>
      </c>
      <c r="K28">
        <v>17994</v>
      </c>
      <c r="L28">
        <v>21873</v>
      </c>
      <c r="M28">
        <v>24765</v>
      </c>
      <c r="N28">
        <v>25683</v>
      </c>
      <c r="O28">
        <v>34758</v>
      </c>
      <c r="P28">
        <v>25541</v>
      </c>
      <c r="Q28">
        <v>31934</v>
      </c>
      <c r="R28">
        <v>41776</v>
      </c>
      <c r="S28">
        <v>44373</v>
      </c>
      <c r="T28">
        <v>40875</v>
      </c>
      <c r="U28">
        <v>34015</v>
      </c>
      <c r="V28">
        <v>22905</v>
      </c>
      <c r="W28">
        <v>21474</v>
      </c>
      <c r="X28">
        <v>26974</v>
      </c>
      <c r="Y28">
        <v>31090</v>
      </c>
      <c r="Z28">
        <v>30654</v>
      </c>
      <c r="AA28">
        <v>19838</v>
      </c>
      <c r="AB28">
        <v>29103</v>
      </c>
      <c r="AC28">
        <v>45478</v>
      </c>
    </row>
    <row r="29" spans="1:29" x14ac:dyDescent="0.25">
      <c r="A29" t="str">
        <f t="shared" si="0"/>
        <v>C</v>
      </c>
      <c r="B29" t="s">
        <v>130</v>
      </c>
      <c r="C29" s="4" t="s">
        <v>25</v>
      </c>
      <c r="D29">
        <v>2740</v>
      </c>
      <c r="E29">
        <v>2604</v>
      </c>
      <c r="F29">
        <v>2510</v>
      </c>
      <c r="G29">
        <v>2636</v>
      </c>
      <c r="H29">
        <v>2562</v>
      </c>
      <c r="I29">
        <v>2469</v>
      </c>
      <c r="J29">
        <v>2490</v>
      </c>
      <c r="K29">
        <v>2471</v>
      </c>
      <c r="L29">
        <v>2430</v>
      </c>
      <c r="M29">
        <v>2553</v>
      </c>
      <c r="N29">
        <v>2591</v>
      </c>
      <c r="O29">
        <v>2430</v>
      </c>
      <c r="P29">
        <v>2182</v>
      </c>
      <c r="Q29">
        <v>2585</v>
      </c>
      <c r="R29">
        <v>2823</v>
      </c>
      <c r="S29">
        <v>2713</v>
      </c>
      <c r="T29">
        <v>3268</v>
      </c>
      <c r="U29">
        <v>3241</v>
      </c>
      <c r="V29">
        <v>2949</v>
      </c>
      <c r="W29">
        <v>3044</v>
      </c>
      <c r="X29">
        <v>2995</v>
      </c>
      <c r="Y29">
        <v>3186</v>
      </c>
      <c r="Z29">
        <v>3149</v>
      </c>
      <c r="AA29">
        <v>3385</v>
      </c>
      <c r="AB29">
        <v>3613</v>
      </c>
      <c r="AC29">
        <v>3777</v>
      </c>
    </row>
    <row r="30" spans="1:29" x14ac:dyDescent="0.25">
      <c r="A30" t="str">
        <f t="shared" si="0"/>
        <v>C</v>
      </c>
      <c r="B30" t="s">
        <v>131</v>
      </c>
      <c r="C30" s="4" t="s">
        <v>26</v>
      </c>
      <c r="D30">
        <v>5323</v>
      </c>
      <c r="E30">
        <v>5403</v>
      </c>
      <c r="F30">
        <v>5425</v>
      </c>
      <c r="G30">
        <v>5449</v>
      </c>
      <c r="H30">
        <v>5265</v>
      </c>
      <c r="I30">
        <v>5601</v>
      </c>
      <c r="J30">
        <v>5558</v>
      </c>
      <c r="K30">
        <v>5671</v>
      </c>
      <c r="L30">
        <v>5590</v>
      </c>
      <c r="M30">
        <v>5815</v>
      </c>
      <c r="N30">
        <v>6043</v>
      </c>
      <c r="O30">
        <v>5587</v>
      </c>
      <c r="P30">
        <v>5970</v>
      </c>
      <c r="Q30">
        <v>5802</v>
      </c>
      <c r="R30">
        <v>6620</v>
      </c>
      <c r="S30">
        <v>6610</v>
      </c>
      <c r="T30">
        <v>7697</v>
      </c>
      <c r="U30">
        <v>7441</v>
      </c>
      <c r="V30">
        <v>6864</v>
      </c>
      <c r="W30">
        <v>7309</v>
      </c>
      <c r="X30">
        <v>8024</v>
      </c>
      <c r="Y30">
        <v>8314</v>
      </c>
      <c r="Z30">
        <v>8365</v>
      </c>
      <c r="AA30">
        <v>8661</v>
      </c>
      <c r="AB30">
        <v>9444</v>
      </c>
      <c r="AC30">
        <v>9661</v>
      </c>
    </row>
    <row r="31" spans="1:29" x14ac:dyDescent="0.25">
      <c r="A31" t="str">
        <f t="shared" si="0"/>
        <v>C</v>
      </c>
      <c r="B31" t="s">
        <v>132</v>
      </c>
      <c r="C31" s="4" t="s">
        <v>27</v>
      </c>
      <c r="D31">
        <v>4177</v>
      </c>
      <c r="E31">
        <v>4066</v>
      </c>
      <c r="F31">
        <v>3893</v>
      </c>
      <c r="G31">
        <v>3401</v>
      </c>
      <c r="H31">
        <v>3234</v>
      </c>
      <c r="I31">
        <v>2730</v>
      </c>
      <c r="J31">
        <v>3014</v>
      </c>
      <c r="K31">
        <v>2997</v>
      </c>
      <c r="L31">
        <v>3151</v>
      </c>
      <c r="M31">
        <v>3615</v>
      </c>
      <c r="N31">
        <v>3453</v>
      </c>
      <c r="O31">
        <v>3735</v>
      </c>
      <c r="P31">
        <v>3860</v>
      </c>
      <c r="Q31">
        <v>3996</v>
      </c>
      <c r="R31">
        <v>4817</v>
      </c>
      <c r="S31">
        <v>4530</v>
      </c>
      <c r="T31">
        <v>5026</v>
      </c>
      <c r="U31">
        <v>5053</v>
      </c>
      <c r="V31">
        <v>4656</v>
      </c>
      <c r="W31">
        <v>4993</v>
      </c>
      <c r="X31">
        <v>5358</v>
      </c>
      <c r="Y31">
        <v>5464</v>
      </c>
      <c r="Z31">
        <v>5985</v>
      </c>
      <c r="AA31">
        <v>6478</v>
      </c>
      <c r="AB31">
        <v>8068</v>
      </c>
      <c r="AC31">
        <v>8627</v>
      </c>
    </row>
    <row r="32" spans="1:29" x14ac:dyDescent="0.25">
      <c r="A32" t="str">
        <f t="shared" si="0"/>
        <v>C</v>
      </c>
      <c r="B32" t="s">
        <v>133</v>
      </c>
      <c r="C32" s="4" t="s">
        <v>28</v>
      </c>
      <c r="D32">
        <v>2746</v>
      </c>
      <c r="E32">
        <v>2546</v>
      </c>
      <c r="F32">
        <v>2598</v>
      </c>
      <c r="G32">
        <v>2750</v>
      </c>
      <c r="H32">
        <v>2750</v>
      </c>
      <c r="I32">
        <v>2713</v>
      </c>
      <c r="J32">
        <v>2876</v>
      </c>
      <c r="K32">
        <v>2854</v>
      </c>
      <c r="L32">
        <v>2991</v>
      </c>
      <c r="M32">
        <v>3314</v>
      </c>
      <c r="N32">
        <v>3277</v>
      </c>
      <c r="O32">
        <v>3197</v>
      </c>
      <c r="P32">
        <v>3415</v>
      </c>
      <c r="Q32">
        <v>3264</v>
      </c>
      <c r="R32">
        <v>3367</v>
      </c>
      <c r="S32">
        <v>3260</v>
      </c>
      <c r="T32">
        <v>3499</v>
      </c>
      <c r="U32">
        <v>3452</v>
      </c>
      <c r="V32">
        <v>3335</v>
      </c>
      <c r="W32">
        <v>3141</v>
      </c>
      <c r="X32">
        <v>2946</v>
      </c>
      <c r="Y32">
        <v>2875</v>
      </c>
      <c r="Z32">
        <v>2921</v>
      </c>
      <c r="AA32">
        <v>3317</v>
      </c>
      <c r="AB32">
        <v>4203</v>
      </c>
      <c r="AC32">
        <v>4945</v>
      </c>
    </row>
    <row r="33" spans="1:29" x14ac:dyDescent="0.25">
      <c r="A33" t="str">
        <f t="shared" si="0"/>
        <v>C</v>
      </c>
      <c r="B33" t="s">
        <v>134</v>
      </c>
      <c r="C33" s="4" t="s">
        <v>29</v>
      </c>
      <c r="D33">
        <v>10770</v>
      </c>
      <c r="E33">
        <v>10148</v>
      </c>
      <c r="F33">
        <v>9241</v>
      </c>
      <c r="G33">
        <v>10306</v>
      </c>
      <c r="H33">
        <v>10367</v>
      </c>
      <c r="I33">
        <v>10526</v>
      </c>
      <c r="J33">
        <v>11397</v>
      </c>
      <c r="K33">
        <v>10595</v>
      </c>
      <c r="L33">
        <v>12907</v>
      </c>
      <c r="M33">
        <v>14194</v>
      </c>
      <c r="N33">
        <v>13835</v>
      </c>
      <c r="O33">
        <v>14000</v>
      </c>
      <c r="P33">
        <v>13843</v>
      </c>
      <c r="Q33">
        <v>13524</v>
      </c>
      <c r="R33">
        <v>14226</v>
      </c>
      <c r="S33">
        <v>10356</v>
      </c>
      <c r="T33">
        <v>10241</v>
      </c>
      <c r="U33">
        <v>10175</v>
      </c>
      <c r="V33">
        <v>11833</v>
      </c>
      <c r="W33">
        <v>10602</v>
      </c>
      <c r="X33">
        <v>11702</v>
      </c>
      <c r="Y33">
        <v>12855</v>
      </c>
      <c r="Z33">
        <v>10850</v>
      </c>
      <c r="AA33">
        <v>9016</v>
      </c>
      <c r="AB33">
        <v>10764</v>
      </c>
      <c r="AC33">
        <v>12507</v>
      </c>
    </row>
    <row r="34" spans="1:29" x14ac:dyDescent="0.25">
      <c r="A34" t="str">
        <f t="shared" si="0"/>
        <v>C</v>
      </c>
      <c r="B34" t="s">
        <v>135</v>
      </c>
      <c r="C34" s="4" t="s">
        <v>30</v>
      </c>
      <c r="D34">
        <v>2372</v>
      </c>
      <c r="E34">
        <v>2151</v>
      </c>
      <c r="F34">
        <v>1909</v>
      </c>
      <c r="G34">
        <v>1828</v>
      </c>
      <c r="H34">
        <v>1600</v>
      </c>
      <c r="I34">
        <v>1571</v>
      </c>
      <c r="J34">
        <v>1438</v>
      </c>
      <c r="K34">
        <v>1122</v>
      </c>
      <c r="L34">
        <v>1453</v>
      </c>
      <c r="M34">
        <v>1368</v>
      </c>
      <c r="N34">
        <v>1299</v>
      </c>
      <c r="O34">
        <v>1474</v>
      </c>
      <c r="P34">
        <v>1341</v>
      </c>
      <c r="Q34">
        <v>1642</v>
      </c>
      <c r="R34">
        <v>2150</v>
      </c>
      <c r="S34">
        <v>1835</v>
      </c>
      <c r="T34">
        <v>2143</v>
      </c>
      <c r="U34">
        <v>2291</v>
      </c>
      <c r="V34">
        <v>2223</v>
      </c>
      <c r="W34">
        <v>2063</v>
      </c>
      <c r="X34">
        <v>2275</v>
      </c>
      <c r="Y34">
        <v>2443</v>
      </c>
      <c r="Z34">
        <v>2453</v>
      </c>
      <c r="AA34">
        <v>2770</v>
      </c>
      <c r="AB34">
        <v>2856</v>
      </c>
      <c r="AC34">
        <v>2773</v>
      </c>
    </row>
    <row r="35" spans="1:29" x14ac:dyDescent="0.25">
      <c r="A35" t="str">
        <f t="shared" si="0"/>
        <v>C</v>
      </c>
      <c r="B35" t="s">
        <v>136</v>
      </c>
      <c r="C35" s="4" t="s">
        <v>31</v>
      </c>
      <c r="D35">
        <v>9079</v>
      </c>
      <c r="E35">
        <v>9343</v>
      </c>
      <c r="F35">
        <v>10102</v>
      </c>
      <c r="G35">
        <v>10617</v>
      </c>
      <c r="H35">
        <v>11479</v>
      </c>
      <c r="I35">
        <v>13117</v>
      </c>
      <c r="J35">
        <v>12847</v>
      </c>
      <c r="K35">
        <v>13670</v>
      </c>
      <c r="L35">
        <v>14315</v>
      </c>
      <c r="M35">
        <v>16441</v>
      </c>
      <c r="N35">
        <v>15996</v>
      </c>
      <c r="O35">
        <v>17709</v>
      </c>
      <c r="P35">
        <v>19534</v>
      </c>
      <c r="Q35">
        <v>20886</v>
      </c>
      <c r="R35">
        <v>20388</v>
      </c>
      <c r="S35">
        <v>19524</v>
      </c>
      <c r="T35">
        <v>18838</v>
      </c>
      <c r="U35">
        <v>18184</v>
      </c>
      <c r="V35">
        <v>19160</v>
      </c>
      <c r="W35">
        <v>21553</v>
      </c>
      <c r="X35">
        <v>21928</v>
      </c>
      <c r="Y35">
        <v>23819</v>
      </c>
      <c r="Z35">
        <v>24917</v>
      </c>
      <c r="AA35">
        <v>27032</v>
      </c>
      <c r="AB35">
        <v>30019</v>
      </c>
      <c r="AC35">
        <v>31433</v>
      </c>
    </row>
    <row r="36" spans="1:29" x14ac:dyDescent="0.25">
      <c r="A36" t="str">
        <f t="shared" si="0"/>
        <v>C</v>
      </c>
      <c r="B36" t="s">
        <v>137</v>
      </c>
      <c r="C36" s="4" t="s">
        <v>32</v>
      </c>
      <c r="D36">
        <v>16809</v>
      </c>
      <c r="E36">
        <v>16959</v>
      </c>
      <c r="F36">
        <v>16851</v>
      </c>
      <c r="G36">
        <v>17538</v>
      </c>
      <c r="H36">
        <v>17715</v>
      </c>
      <c r="I36">
        <v>17702</v>
      </c>
      <c r="J36">
        <v>18289</v>
      </c>
      <c r="K36">
        <v>18892</v>
      </c>
      <c r="L36">
        <v>19054</v>
      </c>
      <c r="M36">
        <v>19165</v>
      </c>
      <c r="N36">
        <v>19158</v>
      </c>
      <c r="O36">
        <v>18788</v>
      </c>
      <c r="P36">
        <v>17257</v>
      </c>
      <c r="Q36">
        <v>17738</v>
      </c>
      <c r="R36">
        <v>19183</v>
      </c>
      <c r="S36">
        <v>19402</v>
      </c>
      <c r="T36">
        <v>19232</v>
      </c>
      <c r="U36">
        <v>19941</v>
      </c>
      <c r="V36">
        <v>20083</v>
      </c>
      <c r="W36">
        <v>20753</v>
      </c>
      <c r="X36">
        <v>21169</v>
      </c>
      <c r="Y36">
        <v>22167</v>
      </c>
      <c r="Z36">
        <v>20900</v>
      </c>
      <c r="AA36">
        <v>19016</v>
      </c>
      <c r="AB36">
        <v>21392</v>
      </c>
      <c r="AC36">
        <v>25077</v>
      </c>
    </row>
    <row r="37" spans="1:29" x14ac:dyDescent="0.25">
      <c r="A37" t="str">
        <f t="shared" si="0"/>
        <v>C</v>
      </c>
      <c r="B37" t="s">
        <v>138</v>
      </c>
      <c r="C37" s="4" t="s">
        <v>33</v>
      </c>
      <c r="D37">
        <v>4599</v>
      </c>
      <c r="E37">
        <v>4620</v>
      </c>
      <c r="F37">
        <v>4910</v>
      </c>
      <c r="G37">
        <v>5002</v>
      </c>
      <c r="H37">
        <v>4845</v>
      </c>
      <c r="I37">
        <v>4965</v>
      </c>
      <c r="J37">
        <v>5516</v>
      </c>
      <c r="K37">
        <v>5981</v>
      </c>
      <c r="L37">
        <v>5713</v>
      </c>
      <c r="M37">
        <v>6086</v>
      </c>
      <c r="N37">
        <v>6604</v>
      </c>
      <c r="O37">
        <v>6617</v>
      </c>
      <c r="P37">
        <v>6159</v>
      </c>
      <c r="Q37">
        <v>6341</v>
      </c>
      <c r="R37">
        <v>6566</v>
      </c>
      <c r="S37">
        <v>5944</v>
      </c>
      <c r="T37">
        <v>6257</v>
      </c>
      <c r="U37">
        <v>7127</v>
      </c>
      <c r="V37">
        <v>7727</v>
      </c>
      <c r="W37">
        <v>7998</v>
      </c>
      <c r="X37">
        <v>8254</v>
      </c>
      <c r="Y37">
        <v>8571</v>
      </c>
      <c r="Z37">
        <v>8809</v>
      </c>
      <c r="AA37">
        <v>7801</v>
      </c>
      <c r="AB37">
        <v>8956</v>
      </c>
      <c r="AC37">
        <v>11275</v>
      </c>
    </row>
    <row r="38" spans="1:29" x14ac:dyDescent="0.25">
      <c r="A38" t="str">
        <f t="shared" si="0"/>
        <v>C</v>
      </c>
      <c r="B38" t="s">
        <v>139</v>
      </c>
      <c r="C38" s="4" t="s">
        <v>34</v>
      </c>
      <c r="D38">
        <v>6120</v>
      </c>
      <c r="E38">
        <v>5875</v>
      </c>
      <c r="F38">
        <v>5740</v>
      </c>
      <c r="G38">
        <v>5965</v>
      </c>
      <c r="H38">
        <v>5737</v>
      </c>
      <c r="I38">
        <v>5780</v>
      </c>
      <c r="J38">
        <v>5778</v>
      </c>
      <c r="K38">
        <v>5804</v>
      </c>
      <c r="L38">
        <v>5974</v>
      </c>
      <c r="M38">
        <v>5824</v>
      </c>
      <c r="N38">
        <v>5805</v>
      </c>
      <c r="O38">
        <v>5464</v>
      </c>
      <c r="P38">
        <v>5241</v>
      </c>
      <c r="Q38">
        <v>5631</v>
      </c>
      <c r="R38">
        <v>5821</v>
      </c>
      <c r="S38">
        <v>5628</v>
      </c>
      <c r="T38">
        <v>5642</v>
      </c>
      <c r="U38">
        <v>5621</v>
      </c>
      <c r="V38">
        <v>6289</v>
      </c>
      <c r="W38">
        <v>6503</v>
      </c>
      <c r="X38">
        <v>6814</v>
      </c>
      <c r="Y38">
        <v>6969</v>
      </c>
      <c r="Z38">
        <v>7088</v>
      </c>
      <c r="AA38">
        <v>5937</v>
      </c>
      <c r="AB38">
        <v>6595</v>
      </c>
      <c r="AC38">
        <v>8240</v>
      </c>
    </row>
    <row r="39" spans="1:29" x14ac:dyDescent="0.25">
      <c r="A39" t="str">
        <f t="shared" si="0"/>
        <v>C</v>
      </c>
      <c r="B39" t="s">
        <v>140</v>
      </c>
      <c r="C39" s="4" t="s">
        <v>35</v>
      </c>
      <c r="D39">
        <v>9167</v>
      </c>
      <c r="E39">
        <v>8774</v>
      </c>
      <c r="F39">
        <v>7617</v>
      </c>
      <c r="G39">
        <v>7245</v>
      </c>
      <c r="H39">
        <v>7136</v>
      </c>
      <c r="I39">
        <v>6902</v>
      </c>
      <c r="J39">
        <v>7277</v>
      </c>
      <c r="K39">
        <v>7717</v>
      </c>
      <c r="L39">
        <v>8301</v>
      </c>
      <c r="M39">
        <v>9594</v>
      </c>
      <c r="N39">
        <v>9645</v>
      </c>
      <c r="O39">
        <v>9935</v>
      </c>
      <c r="P39">
        <v>8216</v>
      </c>
      <c r="Q39">
        <v>9034</v>
      </c>
      <c r="R39">
        <v>8516</v>
      </c>
      <c r="S39">
        <v>8319</v>
      </c>
      <c r="T39">
        <v>8825</v>
      </c>
      <c r="U39">
        <v>8435</v>
      </c>
      <c r="V39">
        <v>7512</v>
      </c>
      <c r="W39">
        <v>7483</v>
      </c>
      <c r="X39">
        <v>7770</v>
      </c>
      <c r="Y39">
        <v>7848</v>
      </c>
      <c r="Z39">
        <v>8206</v>
      </c>
      <c r="AA39">
        <v>7197</v>
      </c>
      <c r="AB39">
        <v>8924</v>
      </c>
      <c r="AC39">
        <v>10041</v>
      </c>
    </row>
    <row r="40" spans="1:29" x14ac:dyDescent="0.25">
      <c r="A40" t="str">
        <f t="shared" si="0"/>
        <v>C</v>
      </c>
      <c r="B40" t="s">
        <v>141</v>
      </c>
      <c r="C40" s="4" t="s">
        <v>36</v>
      </c>
      <c r="D40">
        <v>7508</v>
      </c>
      <c r="E40">
        <v>7405</v>
      </c>
      <c r="F40">
        <v>7056</v>
      </c>
      <c r="G40">
        <v>7304</v>
      </c>
      <c r="H40">
        <v>7278</v>
      </c>
      <c r="I40">
        <v>6518</v>
      </c>
      <c r="J40">
        <v>6169</v>
      </c>
      <c r="K40">
        <v>6553</v>
      </c>
      <c r="L40">
        <v>7640</v>
      </c>
      <c r="M40">
        <v>8238</v>
      </c>
      <c r="N40">
        <v>8252</v>
      </c>
      <c r="O40">
        <v>8412</v>
      </c>
      <c r="P40">
        <v>6147</v>
      </c>
      <c r="Q40">
        <v>5926</v>
      </c>
      <c r="R40">
        <v>5970</v>
      </c>
      <c r="S40">
        <v>5727</v>
      </c>
      <c r="T40">
        <v>5976</v>
      </c>
      <c r="U40">
        <v>6285</v>
      </c>
      <c r="V40">
        <v>6226</v>
      </c>
      <c r="W40">
        <v>5918</v>
      </c>
      <c r="X40">
        <v>6085</v>
      </c>
      <c r="Y40">
        <v>6475</v>
      </c>
      <c r="Z40">
        <v>6000</v>
      </c>
      <c r="AA40">
        <v>5139</v>
      </c>
      <c r="AB40">
        <v>5906</v>
      </c>
      <c r="AC40">
        <v>7321</v>
      </c>
    </row>
    <row r="41" spans="1:29" x14ac:dyDescent="0.25">
      <c r="A41" t="str">
        <f t="shared" si="0"/>
        <v>C</v>
      </c>
      <c r="B41" t="s">
        <v>142</v>
      </c>
      <c r="C41" s="4" t="s">
        <v>37</v>
      </c>
      <c r="D41">
        <v>24135</v>
      </c>
      <c r="E41">
        <v>24474</v>
      </c>
      <c r="F41">
        <v>24130</v>
      </c>
      <c r="G41">
        <v>23690</v>
      </c>
      <c r="H41">
        <v>23725</v>
      </c>
      <c r="I41">
        <v>23699</v>
      </c>
      <c r="J41">
        <v>24019</v>
      </c>
      <c r="K41">
        <v>24784</v>
      </c>
      <c r="L41">
        <v>26640</v>
      </c>
      <c r="M41">
        <v>28218</v>
      </c>
      <c r="N41">
        <v>29057</v>
      </c>
      <c r="O41">
        <v>28676</v>
      </c>
      <c r="P41">
        <v>25232</v>
      </c>
      <c r="Q41">
        <v>25839</v>
      </c>
      <c r="R41">
        <v>27730</v>
      </c>
      <c r="S41">
        <v>29809</v>
      </c>
      <c r="T41">
        <v>30474</v>
      </c>
      <c r="U41">
        <v>31432</v>
      </c>
      <c r="V41">
        <v>31021</v>
      </c>
      <c r="W41">
        <v>30853</v>
      </c>
      <c r="X41">
        <v>31567</v>
      </c>
      <c r="Y41">
        <v>32864</v>
      </c>
      <c r="Z41">
        <v>33616</v>
      </c>
      <c r="AA41">
        <v>29223</v>
      </c>
      <c r="AB41">
        <v>31806</v>
      </c>
      <c r="AC41">
        <v>34645</v>
      </c>
    </row>
    <row r="42" spans="1:29" x14ac:dyDescent="0.25">
      <c r="A42" t="str">
        <f t="shared" si="0"/>
        <v>C</v>
      </c>
      <c r="B42" t="s">
        <v>143</v>
      </c>
      <c r="C42" s="4" t="s">
        <v>38</v>
      </c>
      <c r="D42">
        <v>26338</v>
      </c>
      <c r="E42">
        <v>26968</v>
      </c>
      <c r="F42">
        <v>25632</v>
      </c>
      <c r="G42">
        <v>26331</v>
      </c>
      <c r="H42">
        <v>25237</v>
      </c>
      <c r="I42">
        <v>24700</v>
      </c>
      <c r="J42">
        <v>22235</v>
      </c>
      <c r="K42">
        <v>21929</v>
      </c>
      <c r="L42">
        <v>20438</v>
      </c>
      <c r="M42">
        <v>21201</v>
      </c>
      <c r="N42">
        <v>20558</v>
      </c>
      <c r="O42">
        <v>20323</v>
      </c>
      <c r="P42">
        <v>19404</v>
      </c>
      <c r="Q42">
        <v>21132</v>
      </c>
      <c r="R42">
        <v>21180</v>
      </c>
      <c r="S42">
        <v>20344</v>
      </c>
      <c r="T42">
        <v>21806</v>
      </c>
      <c r="U42">
        <v>21014</v>
      </c>
      <c r="V42">
        <v>19912</v>
      </c>
      <c r="W42">
        <v>21935</v>
      </c>
      <c r="X42">
        <v>23216</v>
      </c>
      <c r="Y42">
        <v>22706</v>
      </c>
      <c r="Z42">
        <v>24823</v>
      </c>
      <c r="AA42">
        <v>23613</v>
      </c>
      <c r="AB42">
        <v>25742</v>
      </c>
      <c r="AC42">
        <v>25497</v>
      </c>
    </row>
    <row r="43" spans="1:29" x14ac:dyDescent="0.25">
      <c r="A43" t="str">
        <f t="shared" si="0"/>
        <v>C</v>
      </c>
      <c r="B43" t="s">
        <v>144</v>
      </c>
      <c r="C43" s="4" t="s">
        <v>39</v>
      </c>
      <c r="D43">
        <v>13080</v>
      </c>
      <c r="E43">
        <v>12680</v>
      </c>
      <c r="F43">
        <v>12550</v>
      </c>
      <c r="G43">
        <v>12743</v>
      </c>
      <c r="H43">
        <v>12594</v>
      </c>
      <c r="I43">
        <v>11645</v>
      </c>
      <c r="J43">
        <v>11393</v>
      </c>
      <c r="K43">
        <v>11583</v>
      </c>
      <c r="L43">
        <v>11797</v>
      </c>
      <c r="M43">
        <v>12129</v>
      </c>
      <c r="N43">
        <v>12251</v>
      </c>
      <c r="O43">
        <v>12554</v>
      </c>
      <c r="P43">
        <v>10693</v>
      </c>
      <c r="Q43">
        <v>11891</v>
      </c>
      <c r="R43">
        <v>12215</v>
      </c>
      <c r="S43">
        <v>12927</v>
      </c>
      <c r="T43">
        <v>12310</v>
      </c>
      <c r="U43">
        <v>12181</v>
      </c>
      <c r="V43">
        <v>12036</v>
      </c>
      <c r="W43">
        <v>12119</v>
      </c>
      <c r="X43">
        <v>12706</v>
      </c>
      <c r="Y43">
        <v>13143</v>
      </c>
      <c r="Z43">
        <v>12655</v>
      </c>
      <c r="AA43">
        <v>12690</v>
      </c>
      <c r="AB43">
        <v>13697</v>
      </c>
      <c r="AC43">
        <v>14407</v>
      </c>
    </row>
    <row r="44" spans="1:29" x14ac:dyDescent="0.25">
      <c r="A44" t="str">
        <f t="shared" si="0"/>
        <v>C</v>
      </c>
      <c r="B44" t="s">
        <v>145</v>
      </c>
      <c r="C44" s="4" t="s">
        <v>40</v>
      </c>
      <c r="D44">
        <v>23096</v>
      </c>
      <c r="E44">
        <v>22783</v>
      </c>
      <c r="F44">
        <v>21032</v>
      </c>
      <c r="G44">
        <v>21381</v>
      </c>
      <c r="H44">
        <v>20624</v>
      </c>
      <c r="I44">
        <v>19854</v>
      </c>
      <c r="J44">
        <v>19551</v>
      </c>
      <c r="K44">
        <v>19751</v>
      </c>
      <c r="L44">
        <v>19717</v>
      </c>
      <c r="M44">
        <v>20554</v>
      </c>
      <c r="N44">
        <v>21184</v>
      </c>
      <c r="O44">
        <v>21610</v>
      </c>
      <c r="P44">
        <v>17197</v>
      </c>
      <c r="Q44">
        <v>20351</v>
      </c>
      <c r="R44">
        <v>22856</v>
      </c>
      <c r="S44">
        <v>25150</v>
      </c>
      <c r="T44">
        <v>26120</v>
      </c>
      <c r="U44">
        <v>26956</v>
      </c>
      <c r="V44">
        <v>26418</v>
      </c>
      <c r="W44">
        <v>26526</v>
      </c>
      <c r="X44">
        <v>28180</v>
      </c>
      <c r="Y44">
        <v>30209</v>
      </c>
      <c r="Z44">
        <v>29644</v>
      </c>
      <c r="AA44">
        <v>27733</v>
      </c>
      <c r="AB44">
        <v>31411</v>
      </c>
      <c r="AC44">
        <v>34764</v>
      </c>
    </row>
    <row r="45" spans="1:29" x14ac:dyDescent="0.25">
      <c r="A45" t="str">
        <f t="shared" si="0"/>
        <v>C</v>
      </c>
      <c r="B45" t="s">
        <v>146</v>
      </c>
      <c r="C45" s="4" t="s">
        <v>41</v>
      </c>
      <c r="D45">
        <v>32340</v>
      </c>
      <c r="E45">
        <v>33666</v>
      </c>
      <c r="F45">
        <v>32727</v>
      </c>
      <c r="G45">
        <v>33771</v>
      </c>
      <c r="H45">
        <v>32812</v>
      </c>
      <c r="I45">
        <v>32995</v>
      </c>
      <c r="J45">
        <v>33876</v>
      </c>
      <c r="K45">
        <v>35041</v>
      </c>
      <c r="L45">
        <v>36441</v>
      </c>
      <c r="M45">
        <v>37009</v>
      </c>
      <c r="N45">
        <v>37904</v>
      </c>
      <c r="O45">
        <v>38176</v>
      </c>
      <c r="P45">
        <v>31386</v>
      </c>
      <c r="Q45">
        <v>38515</v>
      </c>
      <c r="R45">
        <v>40288</v>
      </c>
      <c r="S45">
        <v>43621</v>
      </c>
      <c r="T45">
        <v>46795</v>
      </c>
      <c r="U45">
        <v>49107</v>
      </c>
      <c r="V45">
        <v>50583</v>
      </c>
      <c r="W45">
        <v>56887</v>
      </c>
      <c r="X45">
        <v>59906</v>
      </c>
      <c r="Y45">
        <v>60005</v>
      </c>
      <c r="Z45">
        <v>57610</v>
      </c>
      <c r="AA45">
        <v>47869</v>
      </c>
      <c r="AB45">
        <v>48117</v>
      </c>
      <c r="AC45">
        <v>60514</v>
      </c>
    </row>
    <row r="46" spans="1:29" x14ac:dyDescent="0.25">
      <c r="A46" t="str">
        <f t="shared" si="0"/>
        <v>C</v>
      </c>
      <c r="B46" t="s">
        <v>147</v>
      </c>
      <c r="C46" s="4" t="s">
        <v>42</v>
      </c>
      <c r="D46">
        <v>2410</v>
      </c>
      <c r="E46">
        <v>2595</v>
      </c>
      <c r="F46">
        <v>2773</v>
      </c>
      <c r="G46">
        <v>2224</v>
      </c>
      <c r="H46">
        <v>2351</v>
      </c>
      <c r="I46">
        <v>2251</v>
      </c>
      <c r="J46">
        <v>2314</v>
      </c>
      <c r="K46">
        <v>2596</v>
      </c>
      <c r="L46">
        <v>2206</v>
      </c>
      <c r="M46">
        <v>2441</v>
      </c>
      <c r="N46">
        <v>3077</v>
      </c>
      <c r="O46">
        <v>3355</v>
      </c>
      <c r="P46">
        <v>3402</v>
      </c>
      <c r="Q46">
        <v>3650</v>
      </c>
      <c r="R46">
        <v>3994</v>
      </c>
      <c r="S46">
        <v>4514</v>
      </c>
      <c r="T46">
        <v>4751</v>
      </c>
      <c r="U46">
        <v>4660</v>
      </c>
      <c r="V46">
        <v>4891</v>
      </c>
      <c r="W46">
        <v>4252</v>
      </c>
      <c r="X46">
        <v>4288</v>
      </c>
      <c r="Y46">
        <v>4453</v>
      </c>
      <c r="Z46">
        <v>4739</v>
      </c>
      <c r="AA46">
        <v>4527</v>
      </c>
      <c r="AB46">
        <v>5035</v>
      </c>
      <c r="AC46">
        <v>5620</v>
      </c>
    </row>
    <row r="47" spans="1:29" x14ac:dyDescent="0.25">
      <c r="A47" t="str">
        <f t="shared" si="0"/>
        <v>C</v>
      </c>
      <c r="B47" t="s">
        <v>148</v>
      </c>
      <c r="C47" s="4" t="s">
        <v>43</v>
      </c>
      <c r="D47">
        <v>10842</v>
      </c>
      <c r="E47">
        <v>11586</v>
      </c>
      <c r="F47">
        <v>12421</v>
      </c>
      <c r="G47">
        <v>13259</v>
      </c>
      <c r="H47">
        <v>12839</v>
      </c>
      <c r="I47">
        <v>11269</v>
      </c>
      <c r="J47">
        <v>12388</v>
      </c>
      <c r="K47">
        <v>12639</v>
      </c>
      <c r="L47">
        <v>12921</v>
      </c>
      <c r="M47">
        <v>14626</v>
      </c>
      <c r="N47">
        <v>14289</v>
      </c>
      <c r="O47">
        <v>16482</v>
      </c>
      <c r="P47">
        <v>16995</v>
      </c>
      <c r="Q47">
        <v>16826</v>
      </c>
      <c r="R47">
        <v>18773</v>
      </c>
      <c r="S47">
        <v>19519</v>
      </c>
      <c r="T47">
        <v>19420</v>
      </c>
      <c r="U47">
        <v>20108</v>
      </c>
      <c r="V47">
        <v>20721</v>
      </c>
      <c r="W47">
        <v>23309</v>
      </c>
      <c r="X47">
        <v>24065</v>
      </c>
      <c r="Y47">
        <v>24905</v>
      </c>
      <c r="Z47">
        <v>23355</v>
      </c>
      <c r="AA47">
        <v>19696</v>
      </c>
      <c r="AB47">
        <v>19813</v>
      </c>
      <c r="AC47">
        <v>23602</v>
      </c>
    </row>
    <row r="48" spans="1:29" x14ac:dyDescent="0.25">
      <c r="A48" t="str">
        <f t="shared" si="0"/>
        <v>C</v>
      </c>
      <c r="B48" t="s">
        <v>149</v>
      </c>
      <c r="C48" s="4" t="s">
        <v>44</v>
      </c>
      <c r="D48">
        <v>1393</v>
      </c>
      <c r="E48">
        <v>1389</v>
      </c>
      <c r="F48">
        <v>1506</v>
      </c>
      <c r="G48">
        <v>1580</v>
      </c>
      <c r="H48">
        <v>1577</v>
      </c>
      <c r="I48">
        <v>1703</v>
      </c>
      <c r="J48">
        <v>1762</v>
      </c>
      <c r="K48">
        <v>1855</v>
      </c>
      <c r="L48">
        <v>2060</v>
      </c>
      <c r="M48">
        <v>2299</v>
      </c>
      <c r="N48">
        <v>2326</v>
      </c>
      <c r="O48">
        <v>2467</v>
      </c>
      <c r="P48">
        <v>2491</v>
      </c>
      <c r="Q48">
        <v>2497</v>
      </c>
      <c r="R48">
        <v>2658</v>
      </c>
      <c r="S48">
        <v>2745</v>
      </c>
      <c r="T48">
        <v>3146</v>
      </c>
      <c r="U48">
        <v>2597</v>
      </c>
      <c r="V48">
        <v>2477</v>
      </c>
      <c r="W48">
        <v>2229</v>
      </c>
      <c r="X48">
        <v>2515</v>
      </c>
      <c r="Y48">
        <v>2678</v>
      </c>
      <c r="Z48">
        <v>2685</v>
      </c>
      <c r="AA48">
        <v>2582</v>
      </c>
      <c r="AB48">
        <v>3008</v>
      </c>
      <c r="AC48">
        <v>3330</v>
      </c>
    </row>
    <row r="49" spans="1:29" x14ac:dyDescent="0.25">
      <c r="A49" t="str">
        <f t="shared" si="0"/>
        <v>C</v>
      </c>
      <c r="B49" t="s">
        <v>150</v>
      </c>
      <c r="C49" s="4" t="s">
        <v>45</v>
      </c>
      <c r="D49">
        <v>7035</v>
      </c>
      <c r="E49">
        <v>7140</v>
      </c>
      <c r="F49">
        <v>7399</v>
      </c>
      <c r="G49">
        <v>7529</v>
      </c>
      <c r="H49">
        <v>7767</v>
      </c>
      <c r="I49">
        <v>8016</v>
      </c>
      <c r="J49">
        <v>7844</v>
      </c>
      <c r="K49">
        <v>7611</v>
      </c>
      <c r="L49">
        <v>7775</v>
      </c>
      <c r="M49">
        <v>7942</v>
      </c>
      <c r="N49">
        <v>8461</v>
      </c>
      <c r="O49">
        <v>7854</v>
      </c>
      <c r="P49">
        <v>6999</v>
      </c>
      <c r="Q49">
        <v>7241</v>
      </c>
      <c r="R49">
        <v>6766</v>
      </c>
      <c r="S49">
        <v>6540</v>
      </c>
      <c r="T49">
        <v>7302</v>
      </c>
      <c r="U49">
        <v>8066</v>
      </c>
      <c r="V49">
        <v>7695</v>
      </c>
      <c r="W49">
        <v>8100</v>
      </c>
      <c r="X49">
        <v>8666</v>
      </c>
      <c r="Y49">
        <v>8603</v>
      </c>
      <c r="Z49">
        <v>8163</v>
      </c>
      <c r="AA49">
        <v>8073</v>
      </c>
      <c r="AB49">
        <v>8147</v>
      </c>
      <c r="AC49">
        <v>8490</v>
      </c>
    </row>
    <row r="50" spans="1:29" x14ac:dyDescent="0.25">
      <c r="A50" t="str">
        <f t="shared" si="0"/>
        <v>C</v>
      </c>
      <c r="B50" t="s">
        <v>151</v>
      </c>
      <c r="C50" s="4" t="s">
        <v>46</v>
      </c>
      <c r="D50">
        <v>6315</v>
      </c>
      <c r="E50">
        <v>6516</v>
      </c>
      <c r="F50">
        <v>6657</v>
      </c>
      <c r="G50">
        <v>6824</v>
      </c>
      <c r="H50">
        <v>6766</v>
      </c>
      <c r="I50">
        <v>6996</v>
      </c>
      <c r="J50">
        <v>7003</v>
      </c>
      <c r="K50">
        <v>7243</v>
      </c>
      <c r="L50">
        <v>7244</v>
      </c>
      <c r="M50">
        <v>7387</v>
      </c>
      <c r="N50">
        <v>7842</v>
      </c>
      <c r="O50">
        <v>7981</v>
      </c>
      <c r="P50">
        <v>7401</v>
      </c>
      <c r="Q50">
        <v>7715</v>
      </c>
      <c r="R50">
        <v>8086</v>
      </c>
      <c r="S50">
        <v>8091</v>
      </c>
      <c r="T50">
        <v>7957</v>
      </c>
      <c r="U50">
        <v>8158</v>
      </c>
      <c r="V50">
        <v>8667</v>
      </c>
      <c r="W50">
        <v>8764</v>
      </c>
      <c r="X50">
        <v>9221</v>
      </c>
      <c r="Y50">
        <v>9608</v>
      </c>
      <c r="Z50">
        <v>9814</v>
      </c>
      <c r="AA50">
        <v>9103</v>
      </c>
      <c r="AB50">
        <v>11111</v>
      </c>
      <c r="AC50">
        <v>11985</v>
      </c>
    </row>
    <row r="51" spans="1:29" x14ac:dyDescent="0.25">
      <c r="A51" t="str">
        <f t="shared" si="0"/>
        <v>C</v>
      </c>
      <c r="B51" t="s">
        <v>152</v>
      </c>
      <c r="C51" s="4" t="s">
        <v>47</v>
      </c>
      <c r="D51">
        <v>556</v>
      </c>
      <c r="E51">
        <v>574</v>
      </c>
      <c r="F51">
        <v>648</v>
      </c>
      <c r="G51">
        <v>553</v>
      </c>
      <c r="H51">
        <v>602</v>
      </c>
      <c r="I51">
        <v>504</v>
      </c>
      <c r="J51">
        <v>553</v>
      </c>
      <c r="K51">
        <v>587</v>
      </c>
      <c r="L51">
        <v>509</v>
      </c>
      <c r="M51">
        <v>596</v>
      </c>
      <c r="N51">
        <v>747</v>
      </c>
      <c r="O51">
        <v>733</v>
      </c>
      <c r="P51">
        <v>714</v>
      </c>
      <c r="Q51">
        <v>659</v>
      </c>
      <c r="R51">
        <v>756</v>
      </c>
      <c r="S51">
        <v>852</v>
      </c>
      <c r="T51">
        <v>888</v>
      </c>
      <c r="U51">
        <v>861</v>
      </c>
      <c r="V51">
        <v>797</v>
      </c>
      <c r="W51">
        <v>689</v>
      </c>
      <c r="X51">
        <v>718</v>
      </c>
      <c r="Y51">
        <v>748</v>
      </c>
      <c r="Z51">
        <v>791</v>
      </c>
      <c r="AA51">
        <v>739</v>
      </c>
      <c r="AB51">
        <v>867</v>
      </c>
      <c r="AC51">
        <v>801</v>
      </c>
    </row>
    <row r="52" spans="1:29" x14ac:dyDescent="0.25">
      <c r="A52" t="str">
        <f t="shared" si="0"/>
        <v>C</v>
      </c>
      <c r="B52" t="s">
        <v>153</v>
      </c>
      <c r="C52" s="4" t="s">
        <v>48</v>
      </c>
      <c r="D52">
        <v>2274</v>
      </c>
      <c r="E52">
        <v>2433</v>
      </c>
      <c r="F52">
        <v>2640</v>
      </c>
      <c r="G52">
        <v>2463</v>
      </c>
      <c r="H52">
        <v>2589</v>
      </c>
      <c r="I52">
        <v>2512</v>
      </c>
      <c r="J52">
        <v>2435</v>
      </c>
      <c r="K52">
        <v>2599</v>
      </c>
      <c r="L52">
        <v>2653</v>
      </c>
      <c r="M52">
        <v>2791</v>
      </c>
      <c r="N52">
        <v>3074</v>
      </c>
      <c r="O52">
        <v>2953</v>
      </c>
      <c r="P52">
        <v>2919</v>
      </c>
      <c r="Q52">
        <v>3068</v>
      </c>
      <c r="R52">
        <v>3119</v>
      </c>
      <c r="S52">
        <v>3612</v>
      </c>
      <c r="T52">
        <v>3761</v>
      </c>
      <c r="U52">
        <v>3900</v>
      </c>
      <c r="V52">
        <v>4331</v>
      </c>
      <c r="W52">
        <v>4739</v>
      </c>
      <c r="X52">
        <v>4987</v>
      </c>
      <c r="Y52">
        <v>5094</v>
      </c>
      <c r="Z52">
        <v>4526</v>
      </c>
      <c r="AA52">
        <v>3093</v>
      </c>
      <c r="AB52">
        <v>2458</v>
      </c>
      <c r="AC52">
        <v>3404</v>
      </c>
    </row>
    <row r="53" spans="1:29" x14ac:dyDescent="0.25">
      <c r="A53" t="str">
        <f t="shared" si="0"/>
        <v>C</v>
      </c>
      <c r="B53" t="s">
        <v>154</v>
      </c>
      <c r="C53" s="4" t="s">
        <v>49</v>
      </c>
      <c r="D53">
        <v>11350</v>
      </c>
      <c r="E53">
        <v>11769</v>
      </c>
      <c r="F53">
        <v>12210</v>
      </c>
      <c r="G53">
        <v>12435</v>
      </c>
      <c r="H53">
        <v>12593</v>
      </c>
      <c r="I53">
        <v>12650</v>
      </c>
      <c r="J53">
        <v>12515</v>
      </c>
      <c r="K53">
        <v>12768</v>
      </c>
      <c r="L53">
        <v>13025</v>
      </c>
      <c r="M53">
        <v>14388</v>
      </c>
      <c r="N53">
        <v>14596</v>
      </c>
      <c r="O53">
        <v>14832</v>
      </c>
      <c r="P53">
        <v>14091</v>
      </c>
      <c r="Q53">
        <v>15481</v>
      </c>
      <c r="R53">
        <v>15641</v>
      </c>
      <c r="S53">
        <v>16570</v>
      </c>
      <c r="T53">
        <v>17652</v>
      </c>
      <c r="U53">
        <v>18306</v>
      </c>
      <c r="V53">
        <v>18579</v>
      </c>
      <c r="W53">
        <v>19055</v>
      </c>
      <c r="X53">
        <v>20283</v>
      </c>
      <c r="Y53">
        <v>20969</v>
      </c>
      <c r="Z53">
        <v>21114</v>
      </c>
      <c r="AA53">
        <v>20480</v>
      </c>
      <c r="AB53">
        <v>21377</v>
      </c>
      <c r="AC53">
        <v>23631</v>
      </c>
    </row>
    <row r="54" spans="1:29" ht="30" customHeight="1" x14ac:dyDescent="0.25">
      <c r="A54" t="str">
        <f t="shared" si="0"/>
        <v>D</v>
      </c>
      <c r="B54" t="s">
        <v>155</v>
      </c>
      <c r="C54" s="4" t="s">
        <v>50</v>
      </c>
      <c r="D54">
        <v>27699</v>
      </c>
      <c r="E54">
        <v>28801</v>
      </c>
      <c r="F54">
        <v>30634</v>
      </c>
      <c r="G54">
        <v>32230</v>
      </c>
      <c r="H54">
        <v>28042</v>
      </c>
      <c r="I54">
        <v>28771</v>
      </c>
      <c r="J54">
        <v>30300</v>
      </c>
      <c r="K54">
        <v>32135</v>
      </c>
      <c r="L54">
        <v>35655</v>
      </c>
      <c r="M54">
        <v>44867</v>
      </c>
      <c r="N54">
        <v>46971</v>
      </c>
      <c r="O54">
        <v>54440</v>
      </c>
      <c r="P54">
        <v>58013</v>
      </c>
      <c r="Q54">
        <v>62148</v>
      </c>
      <c r="R54">
        <v>64855</v>
      </c>
      <c r="S54">
        <v>67387</v>
      </c>
      <c r="T54">
        <v>70508</v>
      </c>
      <c r="U54">
        <v>73376</v>
      </c>
      <c r="V54">
        <v>71085</v>
      </c>
      <c r="W54">
        <v>72452</v>
      </c>
      <c r="X54">
        <v>73453</v>
      </c>
      <c r="Y54">
        <v>78012</v>
      </c>
      <c r="Z54">
        <v>81241</v>
      </c>
      <c r="AA54">
        <v>77672</v>
      </c>
      <c r="AB54">
        <v>88985</v>
      </c>
      <c r="AC54">
        <v>133643</v>
      </c>
    </row>
    <row r="55" spans="1:29" ht="45" customHeight="1" x14ac:dyDescent="0.25">
      <c r="A55" t="str">
        <f t="shared" si="0"/>
        <v>D</v>
      </c>
      <c r="B55" t="s">
        <v>156</v>
      </c>
      <c r="C55" s="4" t="s">
        <v>51</v>
      </c>
      <c r="D55">
        <v>11282</v>
      </c>
      <c r="E55">
        <v>12214</v>
      </c>
      <c r="F55">
        <v>12183</v>
      </c>
      <c r="G55">
        <v>12502</v>
      </c>
      <c r="H55">
        <v>13902</v>
      </c>
      <c r="I55">
        <v>14261</v>
      </c>
      <c r="J55">
        <v>14831</v>
      </c>
      <c r="K55">
        <v>14529</v>
      </c>
      <c r="L55">
        <v>21479</v>
      </c>
      <c r="M55">
        <v>25879</v>
      </c>
      <c r="N55">
        <v>29067</v>
      </c>
      <c r="O55">
        <v>34057</v>
      </c>
      <c r="P55">
        <v>32197</v>
      </c>
      <c r="Q55">
        <v>36314</v>
      </c>
      <c r="R55">
        <v>37132</v>
      </c>
      <c r="S55">
        <v>41831</v>
      </c>
      <c r="T55">
        <v>44828</v>
      </c>
      <c r="U55">
        <v>42175</v>
      </c>
      <c r="V55">
        <v>41835</v>
      </c>
      <c r="W55">
        <v>39663</v>
      </c>
      <c r="X55">
        <v>40671</v>
      </c>
      <c r="Y55">
        <v>41538</v>
      </c>
      <c r="Z55">
        <v>40645</v>
      </c>
      <c r="AA55">
        <v>36495</v>
      </c>
      <c r="AB55">
        <v>50088</v>
      </c>
      <c r="AC55">
        <v>98945</v>
      </c>
    </row>
    <row r="56" spans="1:29" x14ac:dyDescent="0.25">
      <c r="A56" t="str">
        <f t="shared" si="0"/>
        <v>E</v>
      </c>
      <c r="B56" t="s">
        <v>157</v>
      </c>
      <c r="C56" s="4" t="s">
        <v>52</v>
      </c>
      <c r="D56">
        <v>5236</v>
      </c>
      <c r="E56">
        <v>5603</v>
      </c>
      <c r="F56">
        <v>5677</v>
      </c>
      <c r="G56">
        <v>5736</v>
      </c>
      <c r="H56">
        <v>5892</v>
      </c>
      <c r="I56">
        <v>6105</v>
      </c>
      <c r="J56">
        <v>6496</v>
      </c>
      <c r="K56">
        <v>6941</v>
      </c>
      <c r="L56">
        <v>7382</v>
      </c>
      <c r="M56">
        <v>7602</v>
      </c>
      <c r="N56">
        <v>8166</v>
      </c>
      <c r="O56">
        <v>8149</v>
      </c>
      <c r="P56">
        <v>8162</v>
      </c>
      <c r="Q56">
        <v>8291</v>
      </c>
      <c r="R56">
        <v>8527</v>
      </c>
      <c r="S56">
        <v>8820</v>
      </c>
      <c r="T56">
        <v>9390</v>
      </c>
      <c r="U56">
        <v>9299</v>
      </c>
      <c r="V56">
        <v>9286</v>
      </c>
      <c r="W56">
        <v>9679</v>
      </c>
      <c r="X56">
        <v>9965</v>
      </c>
      <c r="Y56">
        <v>10958</v>
      </c>
      <c r="Z56">
        <v>11041</v>
      </c>
      <c r="AA56">
        <v>10545</v>
      </c>
      <c r="AB56">
        <v>10900</v>
      </c>
      <c r="AC56">
        <v>11253</v>
      </c>
    </row>
    <row r="57" spans="1:29" x14ac:dyDescent="0.25">
      <c r="A57" t="str">
        <f t="shared" si="0"/>
        <v>E</v>
      </c>
      <c r="B57" t="s">
        <v>158</v>
      </c>
      <c r="C57" s="4" t="s">
        <v>53</v>
      </c>
      <c r="D57">
        <v>4252</v>
      </c>
      <c r="E57">
        <v>4792</v>
      </c>
      <c r="F57">
        <v>4946</v>
      </c>
      <c r="G57">
        <v>5343</v>
      </c>
      <c r="H57">
        <v>5513</v>
      </c>
      <c r="I57">
        <v>5849</v>
      </c>
      <c r="J57">
        <v>6129</v>
      </c>
      <c r="K57">
        <v>6470</v>
      </c>
      <c r="L57">
        <v>7070</v>
      </c>
      <c r="M57">
        <v>7423</v>
      </c>
      <c r="N57">
        <v>7698</v>
      </c>
      <c r="O57">
        <v>7989</v>
      </c>
      <c r="P57">
        <v>8415</v>
      </c>
      <c r="Q57">
        <v>8522</v>
      </c>
      <c r="R57">
        <v>8627</v>
      </c>
      <c r="S57">
        <v>8775</v>
      </c>
      <c r="T57">
        <v>9162</v>
      </c>
      <c r="U57">
        <v>9289</v>
      </c>
      <c r="V57">
        <v>9394</v>
      </c>
      <c r="W57">
        <v>9498</v>
      </c>
      <c r="X57">
        <v>9470</v>
      </c>
      <c r="Y57">
        <v>9603</v>
      </c>
      <c r="Z57">
        <v>9733</v>
      </c>
      <c r="AA57">
        <v>9966</v>
      </c>
      <c r="AB57">
        <v>10422</v>
      </c>
      <c r="AC57">
        <v>10603</v>
      </c>
    </row>
    <row r="58" spans="1:29" x14ac:dyDescent="0.25">
      <c r="A58" t="str">
        <f t="shared" si="0"/>
        <v>E</v>
      </c>
      <c r="B58" t="s">
        <v>159</v>
      </c>
      <c r="C58" s="4" t="s">
        <v>54</v>
      </c>
      <c r="D58">
        <v>8617</v>
      </c>
      <c r="E58">
        <v>9471</v>
      </c>
      <c r="F58">
        <v>9924</v>
      </c>
      <c r="G58">
        <v>10178</v>
      </c>
      <c r="H58">
        <v>10738</v>
      </c>
      <c r="I58">
        <v>11916</v>
      </c>
      <c r="J58">
        <v>13223</v>
      </c>
      <c r="K58">
        <v>14035</v>
      </c>
      <c r="L58">
        <v>15383</v>
      </c>
      <c r="M58">
        <v>16343</v>
      </c>
      <c r="N58">
        <v>16905</v>
      </c>
      <c r="O58">
        <v>17630</v>
      </c>
      <c r="P58">
        <v>16956</v>
      </c>
      <c r="Q58">
        <v>18649</v>
      </c>
      <c r="R58">
        <v>19194</v>
      </c>
      <c r="S58">
        <v>18356</v>
      </c>
      <c r="T58">
        <v>18726</v>
      </c>
      <c r="U58">
        <v>18622</v>
      </c>
      <c r="V58">
        <v>18190</v>
      </c>
      <c r="W58">
        <v>18474</v>
      </c>
      <c r="X58">
        <v>20041</v>
      </c>
      <c r="Y58">
        <v>20466</v>
      </c>
      <c r="Z58">
        <v>21393</v>
      </c>
      <c r="AA58">
        <v>20706</v>
      </c>
      <c r="AB58">
        <v>22745</v>
      </c>
      <c r="AC58">
        <v>25009</v>
      </c>
    </row>
    <row r="59" spans="1:29" x14ac:dyDescent="0.25">
      <c r="A59" t="str">
        <f t="shared" si="0"/>
        <v>E</v>
      </c>
      <c r="B59" t="s">
        <v>160</v>
      </c>
      <c r="C59" s="4" t="s">
        <v>55</v>
      </c>
      <c r="D59">
        <v>99</v>
      </c>
      <c r="E59">
        <v>111</v>
      </c>
      <c r="F59">
        <v>118</v>
      </c>
      <c r="G59">
        <v>117</v>
      </c>
      <c r="H59">
        <v>136</v>
      </c>
      <c r="I59">
        <v>141</v>
      </c>
      <c r="J59">
        <v>142</v>
      </c>
      <c r="K59">
        <v>143</v>
      </c>
      <c r="L59">
        <v>155</v>
      </c>
      <c r="M59">
        <v>160</v>
      </c>
      <c r="N59">
        <v>167</v>
      </c>
      <c r="O59">
        <v>157</v>
      </c>
      <c r="P59">
        <v>150</v>
      </c>
      <c r="Q59">
        <v>221</v>
      </c>
      <c r="R59">
        <v>196</v>
      </c>
      <c r="S59">
        <v>322</v>
      </c>
      <c r="T59">
        <v>403</v>
      </c>
      <c r="U59">
        <v>547</v>
      </c>
      <c r="V59">
        <v>532</v>
      </c>
      <c r="W59">
        <v>637</v>
      </c>
      <c r="X59">
        <v>757</v>
      </c>
      <c r="Y59">
        <v>797</v>
      </c>
      <c r="Z59">
        <v>753</v>
      </c>
      <c r="AA59">
        <v>880</v>
      </c>
      <c r="AB59">
        <v>1098</v>
      </c>
      <c r="AC59">
        <v>1115</v>
      </c>
    </row>
    <row r="60" spans="1:29" x14ac:dyDescent="0.25">
      <c r="A60" t="str">
        <f t="shared" si="0"/>
        <v>F</v>
      </c>
      <c r="B60" t="s">
        <v>161</v>
      </c>
      <c r="C60" s="4" t="s">
        <v>56</v>
      </c>
      <c r="D60">
        <v>108422</v>
      </c>
      <c r="E60">
        <v>116263</v>
      </c>
      <c r="F60">
        <v>124449</v>
      </c>
      <c r="G60">
        <v>135115</v>
      </c>
      <c r="H60">
        <v>145642</v>
      </c>
      <c r="I60">
        <v>157275</v>
      </c>
      <c r="J60">
        <v>168483</v>
      </c>
      <c r="K60">
        <v>180807</v>
      </c>
      <c r="L60">
        <v>191077</v>
      </c>
      <c r="M60">
        <v>204422</v>
      </c>
      <c r="N60">
        <v>222878</v>
      </c>
      <c r="O60">
        <v>230712</v>
      </c>
      <c r="P60">
        <v>200741</v>
      </c>
      <c r="Q60">
        <v>206078</v>
      </c>
      <c r="R60">
        <v>211822</v>
      </c>
      <c r="S60">
        <v>217665</v>
      </c>
      <c r="T60">
        <v>230448</v>
      </c>
      <c r="U60">
        <v>251333</v>
      </c>
      <c r="V60">
        <v>272443</v>
      </c>
      <c r="W60">
        <v>284295</v>
      </c>
      <c r="X60">
        <v>301390</v>
      </c>
      <c r="Y60">
        <v>325960</v>
      </c>
      <c r="Z60">
        <v>336117</v>
      </c>
      <c r="AA60">
        <v>297310</v>
      </c>
      <c r="AB60">
        <v>329779</v>
      </c>
      <c r="AC60">
        <v>380637</v>
      </c>
    </row>
    <row r="61" spans="1:29" x14ac:dyDescent="0.25">
      <c r="A61" t="str">
        <f t="shared" si="0"/>
        <v>G</v>
      </c>
      <c r="B61" t="s">
        <v>162</v>
      </c>
      <c r="C61" s="4" t="s">
        <v>57</v>
      </c>
      <c r="D61">
        <v>26123</v>
      </c>
      <c r="E61">
        <v>27954</v>
      </c>
      <c r="F61">
        <v>29270</v>
      </c>
      <c r="G61">
        <v>28830</v>
      </c>
      <c r="H61">
        <v>31770</v>
      </c>
      <c r="I61">
        <v>33629</v>
      </c>
      <c r="J61">
        <v>36576</v>
      </c>
      <c r="K61">
        <v>37585</v>
      </c>
      <c r="L61">
        <v>39616</v>
      </c>
      <c r="M61">
        <v>39730</v>
      </c>
      <c r="N61">
        <v>42576</v>
      </c>
      <c r="O61">
        <v>42722</v>
      </c>
      <c r="P61">
        <v>37770</v>
      </c>
      <c r="Q61">
        <v>39844</v>
      </c>
      <c r="R61">
        <v>42194</v>
      </c>
      <c r="S61">
        <v>41343</v>
      </c>
      <c r="T61">
        <v>41553</v>
      </c>
      <c r="U61">
        <v>44345</v>
      </c>
      <c r="V61">
        <v>48481</v>
      </c>
      <c r="W61">
        <v>46859</v>
      </c>
      <c r="X61">
        <v>51279</v>
      </c>
      <c r="Y61">
        <v>52433</v>
      </c>
      <c r="Z61">
        <v>55130</v>
      </c>
      <c r="AA61">
        <v>45757</v>
      </c>
      <c r="AB61">
        <v>54473</v>
      </c>
      <c r="AC61">
        <v>59343</v>
      </c>
    </row>
    <row r="62" spans="1:29" x14ac:dyDescent="0.25">
      <c r="A62" t="str">
        <f t="shared" si="0"/>
        <v>G</v>
      </c>
      <c r="B62" t="s">
        <v>163</v>
      </c>
      <c r="C62" s="4" t="s">
        <v>58</v>
      </c>
      <c r="D62">
        <v>84147</v>
      </c>
      <c r="E62">
        <v>93768</v>
      </c>
      <c r="F62">
        <v>98781</v>
      </c>
      <c r="G62">
        <v>102130</v>
      </c>
      <c r="H62">
        <v>110076</v>
      </c>
      <c r="I62">
        <v>111171</v>
      </c>
      <c r="J62">
        <v>114835</v>
      </c>
      <c r="K62">
        <v>119708</v>
      </c>
      <c r="L62">
        <v>119164</v>
      </c>
      <c r="M62">
        <v>122020</v>
      </c>
      <c r="N62">
        <v>128816</v>
      </c>
      <c r="O62">
        <v>128763</v>
      </c>
      <c r="P62">
        <v>122383</v>
      </c>
      <c r="Q62">
        <v>126900</v>
      </c>
      <c r="R62">
        <v>124991</v>
      </c>
      <c r="S62">
        <v>127599</v>
      </c>
      <c r="T62">
        <v>132755</v>
      </c>
      <c r="U62">
        <v>137411</v>
      </c>
      <c r="V62">
        <v>140772</v>
      </c>
      <c r="W62">
        <v>144112</v>
      </c>
      <c r="X62">
        <v>153877</v>
      </c>
      <c r="Y62">
        <v>166674</v>
      </c>
      <c r="Z62">
        <v>176677</v>
      </c>
      <c r="AA62">
        <v>175570</v>
      </c>
      <c r="AB62">
        <v>187769</v>
      </c>
      <c r="AC62">
        <v>210742</v>
      </c>
    </row>
    <row r="63" spans="1:29" x14ac:dyDescent="0.25">
      <c r="A63" t="str">
        <f t="shared" si="0"/>
        <v>G</v>
      </c>
      <c r="B63" t="s">
        <v>164</v>
      </c>
      <c r="C63" s="4" t="s">
        <v>59</v>
      </c>
      <c r="D63">
        <v>66622</v>
      </c>
      <c r="E63">
        <v>70974</v>
      </c>
      <c r="F63">
        <v>75798</v>
      </c>
      <c r="G63">
        <v>78742</v>
      </c>
      <c r="H63">
        <v>83111</v>
      </c>
      <c r="I63">
        <v>87911</v>
      </c>
      <c r="J63">
        <v>92219</v>
      </c>
      <c r="K63">
        <v>95760</v>
      </c>
      <c r="L63">
        <v>97849</v>
      </c>
      <c r="M63">
        <v>104780</v>
      </c>
      <c r="N63">
        <v>106859</v>
      </c>
      <c r="O63">
        <v>107745</v>
      </c>
      <c r="P63">
        <v>111497</v>
      </c>
      <c r="Q63">
        <v>113649</v>
      </c>
      <c r="R63">
        <v>114679</v>
      </c>
      <c r="S63">
        <v>119655</v>
      </c>
      <c r="T63">
        <v>126490</v>
      </c>
      <c r="U63">
        <v>132453</v>
      </c>
      <c r="V63">
        <v>136393</v>
      </c>
      <c r="W63">
        <v>135984</v>
      </c>
      <c r="X63">
        <v>140597</v>
      </c>
      <c r="Y63">
        <v>144322</v>
      </c>
      <c r="Z63">
        <v>148835</v>
      </c>
      <c r="AA63">
        <v>143820</v>
      </c>
      <c r="AB63">
        <v>160132</v>
      </c>
      <c r="AC63">
        <v>171201</v>
      </c>
    </row>
    <row r="64" spans="1:29" x14ac:dyDescent="0.25">
      <c r="A64" t="str">
        <f t="shared" si="0"/>
        <v>H</v>
      </c>
      <c r="B64" t="s">
        <v>165</v>
      </c>
      <c r="C64" s="4" t="s">
        <v>60</v>
      </c>
      <c r="D64">
        <v>6087</v>
      </c>
      <c r="E64">
        <v>5805</v>
      </c>
      <c r="F64">
        <v>6055</v>
      </c>
      <c r="G64">
        <v>6287</v>
      </c>
      <c r="H64">
        <v>6507</v>
      </c>
      <c r="I64">
        <v>6942</v>
      </c>
      <c r="J64">
        <v>7237</v>
      </c>
      <c r="K64">
        <v>7992</v>
      </c>
      <c r="L64">
        <v>8431</v>
      </c>
      <c r="M64">
        <v>8995</v>
      </c>
      <c r="N64">
        <v>9203</v>
      </c>
      <c r="O64">
        <v>9200</v>
      </c>
      <c r="P64">
        <v>9378</v>
      </c>
      <c r="Q64">
        <v>9891</v>
      </c>
      <c r="R64">
        <v>10517</v>
      </c>
      <c r="S64">
        <v>10846</v>
      </c>
      <c r="T64">
        <v>11701</v>
      </c>
      <c r="U64">
        <v>11284</v>
      </c>
      <c r="V64">
        <v>11346</v>
      </c>
      <c r="W64">
        <v>11948</v>
      </c>
      <c r="X64">
        <v>12658</v>
      </c>
      <c r="Y64">
        <v>13842</v>
      </c>
      <c r="Z64">
        <v>15340</v>
      </c>
      <c r="AA64">
        <v>7888</v>
      </c>
      <c r="AB64">
        <v>9334</v>
      </c>
      <c r="AC64">
        <v>15301</v>
      </c>
    </row>
    <row r="65" spans="1:29" x14ac:dyDescent="0.25">
      <c r="A65" t="str">
        <f t="shared" si="0"/>
        <v>H</v>
      </c>
      <c r="B65" t="s">
        <v>166</v>
      </c>
      <c r="C65" s="4" t="s">
        <v>61</v>
      </c>
      <c r="D65">
        <v>30327</v>
      </c>
      <c r="E65">
        <v>30941</v>
      </c>
      <c r="F65">
        <v>32684</v>
      </c>
      <c r="G65">
        <v>34843</v>
      </c>
      <c r="H65">
        <v>36678</v>
      </c>
      <c r="I65">
        <v>37178</v>
      </c>
      <c r="J65">
        <v>38336</v>
      </c>
      <c r="K65">
        <v>39333</v>
      </c>
      <c r="L65">
        <v>40797</v>
      </c>
      <c r="M65">
        <v>42284</v>
      </c>
      <c r="N65">
        <v>44753</v>
      </c>
      <c r="O65">
        <v>45752</v>
      </c>
      <c r="P65">
        <v>43026</v>
      </c>
      <c r="Q65">
        <v>43731</v>
      </c>
      <c r="R65">
        <v>44304</v>
      </c>
      <c r="S65">
        <v>45496</v>
      </c>
      <c r="T65">
        <v>47444</v>
      </c>
      <c r="U65">
        <v>48708</v>
      </c>
      <c r="V65">
        <v>49357</v>
      </c>
      <c r="W65">
        <v>49557</v>
      </c>
      <c r="X65">
        <v>50145</v>
      </c>
      <c r="Y65">
        <v>52644</v>
      </c>
      <c r="Z65">
        <v>53480</v>
      </c>
      <c r="AA65">
        <v>47508</v>
      </c>
      <c r="AB65">
        <v>50533</v>
      </c>
      <c r="AC65">
        <v>59465</v>
      </c>
    </row>
    <row r="66" spans="1:29" x14ac:dyDescent="0.25">
      <c r="A66" t="str">
        <f t="shared" si="0"/>
        <v>H</v>
      </c>
      <c r="B66" t="s">
        <v>167</v>
      </c>
      <c r="C66" s="4" t="s">
        <v>62</v>
      </c>
      <c r="D66">
        <v>5214</v>
      </c>
      <c r="E66">
        <v>4793</v>
      </c>
      <c r="F66">
        <v>5314</v>
      </c>
      <c r="G66">
        <v>6416</v>
      </c>
      <c r="H66">
        <v>6655</v>
      </c>
      <c r="I66">
        <v>6474</v>
      </c>
      <c r="J66">
        <v>7659</v>
      </c>
      <c r="K66">
        <v>9298</v>
      </c>
      <c r="L66">
        <v>9916</v>
      </c>
      <c r="M66">
        <v>8993</v>
      </c>
      <c r="N66">
        <v>9401</v>
      </c>
      <c r="O66">
        <v>11116</v>
      </c>
      <c r="P66">
        <v>9422</v>
      </c>
      <c r="Q66">
        <v>10196</v>
      </c>
      <c r="R66">
        <v>12090</v>
      </c>
      <c r="S66">
        <v>12357</v>
      </c>
      <c r="T66">
        <v>12954</v>
      </c>
      <c r="U66">
        <v>13237</v>
      </c>
      <c r="V66">
        <v>13807</v>
      </c>
      <c r="W66">
        <v>14241</v>
      </c>
      <c r="X66">
        <v>13955</v>
      </c>
      <c r="Y66">
        <v>14010</v>
      </c>
      <c r="Z66">
        <v>14884</v>
      </c>
      <c r="AA66">
        <v>10607</v>
      </c>
      <c r="AB66">
        <v>10552</v>
      </c>
      <c r="AC66">
        <v>16037</v>
      </c>
    </row>
    <row r="67" spans="1:29" x14ac:dyDescent="0.25">
      <c r="A67" t="str">
        <f t="shared" si="0"/>
        <v>H</v>
      </c>
      <c r="B67" t="s">
        <v>168</v>
      </c>
      <c r="C67" s="4" t="s">
        <v>63</v>
      </c>
      <c r="D67">
        <v>11793</v>
      </c>
      <c r="E67">
        <v>12382</v>
      </c>
      <c r="F67">
        <v>12712</v>
      </c>
      <c r="G67">
        <v>12687</v>
      </c>
      <c r="H67">
        <v>13395</v>
      </c>
      <c r="I67">
        <v>12456</v>
      </c>
      <c r="J67">
        <v>13227</v>
      </c>
      <c r="K67">
        <v>13983</v>
      </c>
      <c r="L67">
        <v>15089</v>
      </c>
      <c r="M67">
        <v>15864</v>
      </c>
      <c r="N67">
        <v>16237</v>
      </c>
      <c r="O67">
        <v>18497</v>
      </c>
      <c r="P67">
        <v>16748</v>
      </c>
      <c r="Q67">
        <v>16681</v>
      </c>
      <c r="R67">
        <v>18719</v>
      </c>
      <c r="S67">
        <v>20166</v>
      </c>
      <c r="T67">
        <v>20636</v>
      </c>
      <c r="U67">
        <v>21025</v>
      </c>
      <c r="V67">
        <v>21706</v>
      </c>
      <c r="W67">
        <v>22525</v>
      </c>
      <c r="X67">
        <v>23459</v>
      </c>
      <c r="Y67">
        <v>25684</v>
      </c>
      <c r="Z67">
        <v>26193</v>
      </c>
      <c r="AA67">
        <v>10302</v>
      </c>
      <c r="AB67">
        <v>9281</v>
      </c>
      <c r="AC67">
        <v>21658</v>
      </c>
    </row>
    <row r="68" spans="1:29" x14ac:dyDescent="0.25">
      <c r="A68" t="str">
        <f t="shared" si="0"/>
        <v>H</v>
      </c>
      <c r="B68" t="s">
        <v>169</v>
      </c>
      <c r="C68" s="4" t="s">
        <v>64</v>
      </c>
      <c r="D68">
        <v>19410</v>
      </c>
      <c r="E68">
        <v>21489</v>
      </c>
      <c r="F68">
        <v>22318</v>
      </c>
      <c r="G68">
        <v>22855</v>
      </c>
      <c r="H68">
        <v>24615</v>
      </c>
      <c r="I68">
        <v>25261</v>
      </c>
      <c r="J68">
        <v>27527</v>
      </c>
      <c r="K68">
        <v>29091</v>
      </c>
      <c r="L68">
        <v>31313</v>
      </c>
      <c r="M68">
        <v>32229</v>
      </c>
      <c r="N68">
        <v>33276</v>
      </c>
      <c r="O68">
        <v>33701</v>
      </c>
      <c r="P68">
        <v>30747</v>
      </c>
      <c r="Q68">
        <v>32245</v>
      </c>
      <c r="R68">
        <v>32301</v>
      </c>
      <c r="S68">
        <v>33620</v>
      </c>
      <c r="T68">
        <v>35173</v>
      </c>
      <c r="U68">
        <v>36047</v>
      </c>
      <c r="V68">
        <v>37392</v>
      </c>
      <c r="W68">
        <v>39448</v>
      </c>
      <c r="X68">
        <v>41478</v>
      </c>
      <c r="Y68">
        <v>42758</v>
      </c>
      <c r="Z68">
        <v>44043</v>
      </c>
      <c r="AA68">
        <v>41616</v>
      </c>
      <c r="AB68">
        <v>45855</v>
      </c>
      <c r="AC68">
        <v>53843</v>
      </c>
    </row>
    <row r="69" spans="1:29" x14ac:dyDescent="0.25">
      <c r="A69" t="str">
        <f t="shared" si="0"/>
        <v>H</v>
      </c>
      <c r="B69" t="s">
        <v>170</v>
      </c>
      <c r="C69" s="4" t="s">
        <v>65</v>
      </c>
      <c r="D69">
        <v>11356</v>
      </c>
      <c r="E69">
        <v>11511</v>
      </c>
      <c r="F69">
        <v>12140</v>
      </c>
      <c r="G69">
        <v>12126</v>
      </c>
      <c r="H69">
        <v>12983</v>
      </c>
      <c r="I69">
        <v>12742</v>
      </c>
      <c r="J69">
        <v>14586</v>
      </c>
      <c r="K69">
        <v>14764</v>
      </c>
      <c r="L69">
        <v>15285</v>
      </c>
      <c r="M69">
        <v>16167</v>
      </c>
      <c r="N69">
        <v>16448</v>
      </c>
      <c r="O69">
        <v>16808</v>
      </c>
      <c r="P69">
        <v>17805</v>
      </c>
      <c r="Q69">
        <v>18264</v>
      </c>
      <c r="R69">
        <v>19851</v>
      </c>
      <c r="S69">
        <v>20334</v>
      </c>
      <c r="T69">
        <v>21521</v>
      </c>
      <c r="U69">
        <v>22072</v>
      </c>
      <c r="V69">
        <v>22462</v>
      </c>
      <c r="W69">
        <v>23311</v>
      </c>
      <c r="X69">
        <v>24067</v>
      </c>
      <c r="Y69">
        <v>25065</v>
      </c>
      <c r="Z69">
        <v>25308</v>
      </c>
      <c r="AA69">
        <v>28472</v>
      </c>
      <c r="AB69">
        <v>31383</v>
      </c>
      <c r="AC69">
        <v>32963</v>
      </c>
    </row>
    <row r="70" spans="1:29" x14ac:dyDescent="0.25">
      <c r="A70" t="str">
        <f t="shared" ref="A70:A109" si="1">MID(B70,5,1)</f>
        <v>I</v>
      </c>
      <c r="B70" t="s">
        <v>171</v>
      </c>
      <c r="C70" s="4" t="s">
        <v>66</v>
      </c>
      <c r="D70">
        <v>10301</v>
      </c>
      <c r="E70">
        <v>10775</v>
      </c>
      <c r="F70">
        <v>11121</v>
      </c>
      <c r="G70">
        <v>11506</v>
      </c>
      <c r="H70">
        <v>12246</v>
      </c>
      <c r="I70">
        <v>13529</v>
      </c>
      <c r="J70">
        <v>14437</v>
      </c>
      <c r="K70">
        <v>15632</v>
      </c>
      <c r="L70">
        <v>16030</v>
      </c>
      <c r="M70">
        <v>17014</v>
      </c>
      <c r="N70">
        <v>16788</v>
      </c>
      <c r="O70">
        <v>16707</v>
      </c>
      <c r="P70">
        <v>16508</v>
      </c>
      <c r="Q70">
        <v>17047</v>
      </c>
      <c r="R70">
        <v>18702</v>
      </c>
      <c r="S70">
        <v>19937</v>
      </c>
      <c r="T70">
        <v>21713</v>
      </c>
      <c r="U70">
        <v>23227</v>
      </c>
      <c r="V70">
        <v>24277</v>
      </c>
      <c r="W70">
        <v>26082</v>
      </c>
      <c r="X70">
        <v>27735</v>
      </c>
      <c r="Y70">
        <v>28321</v>
      </c>
      <c r="Z70">
        <v>29431</v>
      </c>
      <c r="AA70">
        <v>18782</v>
      </c>
      <c r="AB70">
        <v>24928</v>
      </c>
      <c r="AC70">
        <v>34376</v>
      </c>
    </row>
    <row r="71" spans="1:29" x14ac:dyDescent="0.25">
      <c r="A71" t="str">
        <f t="shared" si="1"/>
        <v>I</v>
      </c>
      <c r="B71" t="s">
        <v>172</v>
      </c>
      <c r="C71" s="4" t="s">
        <v>67</v>
      </c>
      <c r="D71">
        <v>50479</v>
      </c>
      <c r="E71">
        <v>53549</v>
      </c>
      <c r="F71">
        <v>56095</v>
      </c>
      <c r="G71">
        <v>58936</v>
      </c>
      <c r="H71">
        <v>60956</v>
      </c>
      <c r="I71">
        <v>63799</v>
      </c>
      <c r="J71">
        <v>66229</v>
      </c>
      <c r="K71">
        <v>69895</v>
      </c>
      <c r="L71">
        <v>73013</v>
      </c>
      <c r="M71">
        <v>75243</v>
      </c>
      <c r="N71">
        <v>78140</v>
      </c>
      <c r="O71">
        <v>79710</v>
      </c>
      <c r="P71">
        <v>77220</v>
      </c>
      <c r="Q71">
        <v>79168</v>
      </c>
      <c r="R71">
        <v>82583</v>
      </c>
      <c r="S71">
        <v>84803</v>
      </c>
      <c r="T71">
        <v>88620</v>
      </c>
      <c r="U71">
        <v>92247</v>
      </c>
      <c r="V71">
        <v>94936</v>
      </c>
      <c r="W71">
        <v>100489</v>
      </c>
      <c r="X71">
        <v>106234</v>
      </c>
      <c r="Y71">
        <v>110187</v>
      </c>
      <c r="Z71">
        <v>113632</v>
      </c>
      <c r="AA71">
        <v>80761</v>
      </c>
      <c r="AB71">
        <v>104665</v>
      </c>
      <c r="AC71">
        <v>127991</v>
      </c>
    </row>
    <row r="72" spans="1:29" x14ac:dyDescent="0.25">
      <c r="A72" t="str">
        <f t="shared" si="1"/>
        <v>J</v>
      </c>
      <c r="B72" t="s">
        <v>173</v>
      </c>
      <c r="C72" s="4" t="s">
        <v>68</v>
      </c>
      <c r="D72">
        <v>13572</v>
      </c>
      <c r="E72">
        <v>14234</v>
      </c>
      <c r="F72">
        <v>13637</v>
      </c>
      <c r="G72">
        <v>14970</v>
      </c>
      <c r="H72">
        <v>14892</v>
      </c>
      <c r="I72">
        <v>14971</v>
      </c>
      <c r="J72">
        <v>15691</v>
      </c>
      <c r="K72">
        <v>15796</v>
      </c>
      <c r="L72">
        <v>16517</v>
      </c>
      <c r="M72">
        <v>16931</v>
      </c>
      <c r="N72">
        <v>17475</v>
      </c>
      <c r="O72">
        <v>18195</v>
      </c>
      <c r="P72">
        <v>16569</v>
      </c>
      <c r="Q72">
        <v>17097</v>
      </c>
      <c r="R72">
        <v>17461</v>
      </c>
      <c r="S72">
        <v>17296</v>
      </c>
      <c r="T72">
        <v>18334</v>
      </c>
      <c r="U72">
        <v>19424</v>
      </c>
      <c r="V72">
        <v>19773</v>
      </c>
      <c r="W72">
        <v>21345</v>
      </c>
      <c r="X72">
        <v>22107</v>
      </c>
      <c r="Y72">
        <v>23149</v>
      </c>
      <c r="Z72">
        <v>23387</v>
      </c>
      <c r="AA72">
        <v>22840</v>
      </c>
      <c r="AB72">
        <v>23876</v>
      </c>
      <c r="AC72">
        <v>25033</v>
      </c>
    </row>
    <row r="73" spans="1:29" x14ac:dyDescent="0.25">
      <c r="A73" t="str">
        <f t="shared" si="1"/>
        <v>J</v>
      </c>
      <c r="B73" t="s">
        <v>174</v>
      </c>
      <c r="C73" s="4" t="s">
        <v>69</v>
      </c>
      <c r="D73">
        <v>15686</v>
      </c>
      <c r="E73">
        <v>16321</v>
      </c>
      <c r="F73">
        <v>17443</v>
      </c>
      <c r="G73">
        <v>19075</v>
      </c>
      <c r="H73">
        <v>20122</v>
      </c>
      <c r="I73">
        <v>21648</v>
      </c>
      <c r="J73">
        <v>23004</v>
      </c>
      <c r="K73">
        <v>23918</v>
      </c>
      <c r="L73">
        <v>23622</v>
      </c>
      <c r="M73">
        <v>22104</v>
      </c>
      <c r="N73">
        <v>23169</v>
      </c>
      <c r="O73">
        <v>24109</v>
      </c>
      <c r="P73">
        <v>23772</v>
      </c>
      <c r="Q73">
        <v>25842</v>
      </c>
      <c r="R73">
        <v>25781</v>
      </c>
      <c r="S73">
        <v>27154</v>
      </c>
      <c r="T73">
        <v>27722</v>
      </c>
      <c r="U73">
        <v>28305</v>
      </c>
      <c r="V73">
        <v>31994</v>
      </c>
      <c r="W73">
        <v>33428</v>
      </c>
      <c r="X73">
        <v>35595</v>
      </c>
      <c r="Y73">
        <v>37469</v>
      </c>
      <c r="Z73">
        <v>38786</v>
      </c>
      <c r="AA73">
        <v>36147</v>
      </c>
      <c r="AB73">
        <v>41092</v>
      </c>
      <c r="AC73">
        <v>46085</v>
      </c>
    </row>
    <row r="74" spans="1:29" x14ac:dyDescent="0.25">
      <c r="A74" t="str">
        <f t="shared" si="1"/>
        <v>J</v>
      </c>
      <c r="B74" t="s">
        <v>175</v>
      </c>
      <c r="C74" s="4" t="s">
        <v>70</v>
      </c>
      <c r="D74">
        <v>25568</v>
      </c>
      <c r="E74">
        <v>28571</v>
      </c>
      <c r="F74">
        <v>30171</v>
      </c>
      <c r="G74">
        <v>33480</v>
      </c>
      <c r="H74">
        <v>33294</v>
      </c>
      <c r="I74">
        <v>34561</v>
      </c>
      <c r="J74">
        <v>36067</v>
      </c>
      <c r="K74">
        <v>37570</v>
      </c>
      <c r="L74">
        <v>37331</v>
      </c>
      <c r="M74">
        <v>39367</v>
      </c>
      <c r="N74">
        <v>40494</v>
      </c>
      <c r="O74">
        <v>40856</v>
      </c>
      <c r="P74">
        <v>40651</v>
      </c>
      <c r="Q74">
        <v>41186</v>
      </c>
      <c r="R74">
        <v>42322</v>
      </c>
      <c r="S74">
        <v>42556</v>
      </c>
      <c r="T74">
        <v>43852</v>
      </c>
      <c r="U74">
        <v>44652</v>
      </c>
      <c r="V74">
        <v>44816</v>
      </c>
      <c r="W74">
        <v>45449</v>
      </c>
      <c r="X74">
        <v>47610</v>
      </c>
      <c r="Y74">
        <v>47851</v>
      </c>
      <c r="Z74">
        <v>47487</v>
      </c>
      <c r="AA74">
        <v>49882</v>
      </c>
      <c r="AB74">
        <v>50791</v>
      </c>
      <c r="AC74">
        <v>52712</v>
      </c>
    </row>
    <row r="75" spans="1:29" x14ac:dyDescent="0.25">
      <c r="A75" t="str">
        <f t="shared" si="1"/>
        <v>J</v>
      </c>
      <c r="B75" t="s">
        <v>176</v>
      </c>
      <c r="C75" s="4" t="s">
        <v>71</v>
      </c>
      <c r="D75">
        <v>21506</v>
      </c>
      <c r="E75">
        <v>26929</v>
      </c>
      <c r="F75">
        <v>30479</v>
      </c>
      <c r="G75">
        <v>33806</v>
      </c>
      <c r="H75">
        <v>36309</v>
      </c>
      <c r="I75">
        <v>38554</v>
      </c>
      <c r="J75">
        <v>43843</v>
      </c>
      <c r="K75">
        <v>45584</v>
      </c>
      <c r="L75">
        <v>47848</v>
      </c>
      <c r="M75">
        <v>49749</v>
      </c>
      <c r="N75">
        <v>52735</v>
      </c>
      <c r="O75">
        <v>54661</v>
      </c>
      <c r="P75">
        <v>57526</v>
      </c>
      <c r="Q75">
        <v>58155</v>
      </c>
      <c r="R75">
        <v>62105</v>
      </c>
      <c r="S75">
        <v>63864</v>
      </c>
      <c r="T75">
        <v>67014</v>
      </c>
      <c r="U75">
        <v>70422</v>
      </c>
      <c r="V75">
        <v>74993</v>
      </c>
      <c r="W75">
        <v>78315</v>
      </c>
      <c r="X75">
        <v>85533</v>
      </c>
      <c r="Y75">
        <v>91233</v>
      </c>
      <c r="Z75">
        <v>99460</v>
      </c>
      <c r="AA75">
        <v>101929</v>
      </c>
      <c r="AB75">
        <v>111640</v>
      </c>
      <c r="AC75">
        <v>128302</v>
      </c>
    </row>
    <row r="76" spans="1:29" x14ac:dyDescent="0.25">
      <c r="A76" t="str">
        <f t="shared" si="1"/>
        <v>J</v>
      </c>
      <c r="B76" t="s">
        <v>177</v>
      </c>
      <c r="C76" s="4" t="s">
        <v>72</v>
      </c>
      <c r="D76">
        <v>4854</v>
      </c>
      <c r="E76">
        <v>5414</v>
      </c>
      <c r="F76">
        <v>5674</v>
      </c>
      <c r="G76">
        <v>5916</v>
      </c>
      <c r="H76">
        <v>6391</v>
      </c>
      <c r="I76">
        <v>6441</v>
      </c>
      <c r="J76">
        <v>6776</v>
      </c>
      <c r="K76">
        <v>7154</v>
      </c>
      <c r="L76">
        <v>7958</v>
      </c>
      <c r="M76">
        <v>8746</v>
      </c>
      <c r="N76">
        <v>9250</v>
      </c>
      <c r="O76">
        <v>9301</v>
      </c>
      <c r="P76">
        <v>9102</v>
      </c>
      <c r="Q76">
        <v>9124</v>
      </c>
      <c r="R76">
        <v>9323</v>
      </c>
      <c r="S76">
        <v>9512</v>
      </c>
      <c r="T76">
        <v>9944</v>
      </c>
      <c r="U76">
        <v>10431</v>
      </c>
      <c r="V76">
        <v>10511</v>
      </c>
      <c r="W76">
        <v>10892</v>
      </c>
      <c r="X76">
        <v>11543</v>
      </c>
      <c r="Y76">
        <v>12261</v>
      </c>
      <c r="Z76">
        <v>12647</v>
      </c>
      <c r="AA76">
        <v>12830</v>
      </c>
      <c r="AB76">
        <v>13857</v>
      </c>
      <c r="AC76">
        <v>15934</v>
      </c>
    </row>
    <row r="77" spans="1:29" x14ac:dyDescent="0.25">
      <c r="A77" t="str">
        <f t="shared" si="1"/>
        <v>K</v>
      </c>
      <c r="B77" t="s">
        <v>178</v>
      </c>
      <c r="C77" s="4" t="s">
        <v>73</v>
      </c>
      <c r="D77">
        <v>63475</v>
      </c>
      <c r="E77">
        <v>70897</v>
      </c>
      <c r="F77">
        <v>71111</v>
      </c>
      <c r="G77">
        <v>70741</v>
      </c>
      <c r="H77">
        <v>72766</v>
      </c>
      <c r="I77">
        <v>80060</v>
      </c>
      <c r="J77">
        <v>84655</v>
      </c>
      <c r="K77">
        <v>96910</v>
      </c>
      <c r="L77">
        <v>104703</v>
      </c>
      <c r="M77">
        <v>116743</v>
      </c>
      <c r="N77">
        <v>127728</v>
      </c>
      <c r="O77">
        <v>130244</v>
      </c>
      <c r="P77">
        <v>137186</v>
      </c>
      <c r="Q77">
        <v>142893</v>
      </c>
      <c r="R77">
        <v>144150</v>
      </c>
      <c r="S77">
        <v>136689</v>
      </c>
      <c r="T77">
        <v>139437</v>
      </c>
      <c r="U77">
        <v>143353</v>
      </c>
      <c r="V77">
        <v>145817</v>
      </c>
      <c r="W77">
        <v>158034</v>
      </c>
      <c r="X77">
        <v>163265</v>
      </c>
      <c r="Y77">
        <v>160972</v>
      </c>
      <c r="Z77">
        <v>157235</v>
      </c>
      <c r="AA77">
        <v>157549</v>
      </c>
      <c r="AB77">
        <v>159021</v>
      </c>
      <c r="AC77">
        <v>177215</v>
      </c>
    </row>
    <row r="78" spans="1:29" x14ac:dyDescent="0.25">
      <c r="A78" t="str">
        <f t="shared" si="1"/>
        <v>K</v>
      </c>
      <c r="B78" t="s">
        <v>179</v>
      </c>
      <c r="C78" s="4" t="s">
        <v>74</v>
      </c>
      <c r="D78">
        <v>35459</v>
      </c>
      <c r="E78">
        <v>36008</v>
      </c>
      <c r="F78">
        <v>37790</v>
      </c>
      <c r="G78">
        <v>35727</v>
      </c>
      <c r="H78">
        <v>41871</v>
      </c>
      <c r="I78">
        <v>43810</v>
      </c>
      <c r="J78">
        <v>47104</v>
      </c>
      <c r="K78">
        <v>58442</v>
      </c>
      <c r="L78">
        <v>53870</v>
      </c>
      <c r="M78">
        <v>97605</v>
      </c>
      <c r="N78">
        <v>64658</v>
      </c>
      <c r="O78">
        <v>52753</v>
      </c>
      <c r="P78">
        <v>62869</v>
      </c>
      <c r="Q78">
        <v>50682</v>
      </c>
      <c r="R78">
        <v>57979</v>
      </c>
      <c r="S78">
        <v>59557</v>
      </c>
      <c r="T78">
        <v>65623</v>
      </c>
      <c r="U78">
        <v>65492</v>
      </c>
      <c r="V78">
        <v>58201</v>
      </c>
      <c r="W78">
        <v>64164</v>
      </c>
      <c r="X78">
        <v>61328</v>
      </c>
      <c r="Y78">
        <v>55687</v>
      </c>
      <c r="Z78">
        <v>57412</v>
      </c>
      <c r="AA78">
        <v>51879</v>
      </c>
      <c r="AB78">
        <v>61449</v>
      </c>
      <c r="AC78">
        <v>70858</v>
      </c>
    </row>
    <row r="79" spans="1:29" x14ac:dyDescent="0.25">
      <c r="A79" t="str">
        <f t="shared" si="1"/>
        <v>K</v>
      </c>
      <c r="B79" t="s">
        <v>180</v>
      </c>
      <c r="C79" s="4" t="s">
        <v>75</v>
      </c>
      <c r="D79">
        <v>14111</v>
      </c>
      <c r="E79">
        <v>15676</v>
      </c>
      <c r="F79">
        <v>17288</v>
      </c>
      <c r="G79">
        <v>19593</v>
      </c>
      <c r="H79">
        <v>20782</v>
      </c>
      <c r="I79">
        <v>24342</v>
      </c>
      <c r="J79">
        <v>26990</v>
      </c>
      <c r="K79">
        <v>29001</v>
      </c>
      <c r="L79">
        <v>28622</v>
      </c>
      <c r="M79">
        <v>32425</v>
      </c>
      <c r="N79">
        <v>37650</v>
      </c>
      <c r="O79">
        <v>39214</v>
      </c>
      <c r="P79">
        <v>45384</v>
      </c>
      <c r="Q79">
        <v>48043</v>
      </c>
      <c r="R79">
        <v>50899</v>
      </c>
      <c r="S79">
        <v>51510</v>
      </c>
      <c r="T79">
        <v>56733</v>
      </c>
      <c r="U79">
        <v>58978</v>
      </c>
      <c r="V79">
        <v>59567</v>
      </c>
      <c r="W79">
        <v>64875</v>
      </c>
      <c r="X79">
        <v>72835</v>
      </c>
      <c r="Y79">
        <v>78372</v>
      </c>
      <c r="Z79">
        <v>83895</v>
      </c>
      <c r="AA79">
        <v>83328</v>
      </c>
      <c r="AB79">
        <v>93947</v>
      </c>
      <c r="AC79">
        <v>98387</v>
      </c>
    </row>
    <row r="80" spans="1:29" x14ac:dyDescent="0.25">
      <c r="A80" t="str">
        <f t="shared" si="1"/>
        <v>L</v>
      </c>
      <c r="B80" t="s">
        <v>181</v>
      </c>
      <c r="C80" s="4" t="s">
        <v>76</v>
      </c>
      <c r="D80">
        <v>46177</v>
      </c>
      <c r="E80">
        <v>49987</v>
      </c>
      <c r="F80">
        <v>51856</v>
      </c>
      <c r="G80">
        <v>53951</v>
      </c>
      <c r="H80">
        <v>56082</v>
      </c>
      <c r="I80">
        <v>59278</v>
      </c>
      <c r="J80">
        <v>61902</v>
      </c>
      <c r="K80">
        <v>63376</v>
      </c>
      <c r="L80">
        <v>66911</v>
      </c>
      <c r="M80">
        <v>71227</v>
      </c>
      <c r="N80">
        <v>76167</v>
      </c>
      <c r="O80">
        <v>80592</v>
      </c>
      <c r="P80">
        <v>85080</v>
      </c>
      <c r="Q80">
        <v>89991</v>
      </c>
      <c r="R80">
        <v>96432</v>
      </c>
      <c r="S80">
        <v>106132</v>
      </c>
      <c r="T80">
        <v>112793</v>
      </c>
      <c r="U80">
        <v>117920</v>
      </c>
      <c r="V80">
        <v>122564</v>
      </c>
      <c r="W80">
        <v>127786</v>
      </c>
      <c r="X80">
        <v>131107</v>
      </c>
      <c r="Y80">
        <v>136039</v>
      </c>
      <c r="Z80">
        <v>138923</v>
      </c>
      <c r="AA80">
        <v>134705</v>
      </c>
      <c r="AB80">
        <v>142295</v>
      </c>
      <c r="AC80">
        <v>149248</v>
      </c>
    </row>
    <row r="81" spans="1:29" x14ac:dyDescent="0.25">
      <c r="A81" t="str">
        <f t="shared" si="1"/>
        <v>L</v>
      </c>
      <c r="B81" t="s">
        <v>182</v>
      </c>
      <c r="C81" s="4" t="s">
        <v>77</v>
      </c>
      <c r="D81">
        <v>113655</v>
      </c>
      <c r="E81">
        <v>117670</v>
      </c>
      <c r="F81">
        <v>124121</v>
      </c>
      <c r="G81">
        <v>127794</v>
      </c>
      <c r="H81">
        <v>133243</v>
      </c>
      <c r="I81">
        <v>135983</v>
      </c>
      <c r="J81">
        <v>139653</v>
      </c>
      <c r="K81">
        <v>144166</v>
      </c>
      <c r="L81">
        <v>149350</v>
      </c>
      <c r="M81">
        <v>153806</v>
      </c>
      <c r="N81">
        <v>158296</v>
      </c>
      <c r="O81">
        <v>163142</v>
      </c>
      <c r="P81">
        <v>163813</v>
      </c>
      <c r="Q81">
        <v>165416</v>
      </c>
      <c r="R81">
        <v>166840</v>
      </c>
      <c r="S81">
        <v>172454</v>
      </c>
      <c r="T81">
        <v>178497</v>
      </c>
      <c r="U81">
        <v>185103</v>
      </c>
      <c r="V81">
        <v>192260</v>
      </c>
      <c r="W81">
        <v>202294</v>
      </c>
      <c r="X81">
        <v>204858</v>
      </c>
      <c r="Y81">
        <v>210543</v>
      </c>
      <c r="Z81">
        <v>215265</v>
      </c>
      <c r="AA81">
        <v>219918</v>
      </c>
      <c r="AB81">
        <v>225284</v>
      </c>
      <c r="AC81">
        <v>234853</v>
      </c>
    </row>
    <row r="82" spans="1:29" x14ac:dyDescent="0.25">
      <c r="A82" t="str">
        <f t="shared" si="1"/>
        <v>L</v>
      </c>
      <c r="B82" t="s">
        <v>183</v>
      </c>
      <c r="C82" s="4" t="s">
        <v>78</v>
      </c>
      <c r="D82">
        <v>3234</v>
      </c>
      <c r="E82">
        <v>3518</v>
      </c>
      <c r="F82">
        <v>3159</v>
      </c>
      <c r="G82">
        <v>3910</v>
      </c>
      <c r="H82">
        <v>4588</v>
      </c>
      <c r="I82">
        <v>5052</v>
      </c>
      <c r="J82">
        <v>5019</v>
      </c>
      <c r="K82">
        <v>6150</v>
      </c>
      <c r="L82">
        <v>6508</v>
      </c>
      <c r="M82">
        <v>7271</v>
      </c>
      <c r="N82">
        <v>9795</v>
      </c>
      <c r="O82">
        <v>8037</v>
      </c>
      <c r="P82">
        <v>7820</v>
      </c>
      <c r="Q82">
        <v>7064</v>
      </c>
      <c r="R82">
        <v>6598</v>
      </c>
      <c r="S82">
        <v>7038</v>
      </c>
      <c r="T82">
        <v>7213</v>
      </c>
      <c r="U82">
        <v>8624</v>
      </c>
      <c r="V82">
        <v>9675</v>
      </c>
      <c r="W82">
        <v>9898</v>
      </c>
      <c r="X82">
        <v>9889</v>
      </c>
      <c r="Y82">
        <v>10038</v>
      </c>
      <c r="Z82">
        <v>10121</v>
      </c>
      <c r="AA82">
        <v>9774</v>
      </c>
      <c r="AB82">
        <v>10235</v>
      </c>
      <c r="AC82">
        <v>11869</v>
      </c>
    </row>
    <row r="83" spans="1:29" x14ac:dyDescent="0.25">
      <c r="A83" t="str">
        <f t="shared" si="1"/>
        <v>M</v>
      </c>
      <c r="B83" t="s">
        <v>184</v>
      </c>
      <c r="C83" s="4" t="s">
        <v>79</v>
      </c>
      <c r="D83">
        <v>11845</v>
      </c>
      <c r="E83">
        <v>12840</v>
      </c>
      <c r="F83">
        <v>13857</v>
      </c>
      <c r="G83">
        <v>14743</v>
      </c>
      <c r="H83">
        <v>15572</v>
      </c>
      <c r="I83">
        <v>16774</v>
      </c>
      <c r="J83">
        <v>18614</v>
      </c>
      <c r="K83">
        <v>19955</v>
      </c>
      <c r="L83">
        <v>20301</v>
      </c>
      <c r="M83">
        <v>22630</v>
      </c>
      <c r="N83">
        <v>23415</v>
      </c>
      <c r="O83">
        <v>23864</v>
      </c>
      <c r="P83">
        <v>25050</v>
      </c>
      <c r="Q83">
        <v>25552</v>
      </c>
      <c r="R83">
        <v>27132</v>
      </c>
      <c r="S83">
        <v>28129</v>
      </c>
      <c r="T83">
        <v>30607</v>
      </c>
      <c r="U83">
        <v>31797</v>
      </c>
      <c r="V83">
        <v>32881</v>
      </c>
      <c r="W83">
        <v>33956</v>
      </c>
      <c r="X83">
        <v>35950</v>
      </c>
      <c r="Y83">
        <v>36618</v>
      </c>
      <c r="Z83">
        <v>38401</v>
      </c>
      <c r="AA83">
        <v>37971</v>
      </c>
      <c r="AB83">
        <v>40616</v>
      </c>
      <c r="AC83">
        <v>45286</v>
      </c>
    </row>
    <row r="84" spans="1:29" x14ac:dyDescent="0.25">
      <c r="A84" t="str">
        <f t="shared" si="1"/>
        <v>M</v>
      </c>
      <c r="B84" t="s">
        <v>185</v>
      </c>
      <c r="C84" s="4" t="s">
        <v>80</v>
      </c>
      <c r="D84">
        <v>6844</v>
      </c>
      <c r="E84">
        <v>7876</v>
      </c>
      <c r="F84">
        <v>8689</v>
      </c>
      <c r="G84">
        <v>9453</v>
      </c>
      <c r="H84">
        <v>9738</v>
      </c>
      <c r="I84">
        <v>10180</v>
      </c>
      <c r="J84">
        <v>10411</v>
      </c>
      <c r="K84">
        <v>11056</v>
      </c>
      <c r="L84">
        <v>11955</v>
      </c>
      <c r="M84">
        <v>13169</v>
      </c>
      <c r="N84">
        <v>13862</v>
      </c>
      <c r="O84">
        <v>14407</v>
      </c>
      <c r="P84">
        <v>14986</v>
      </c>
      <c r="Q84">
        <v>15525</v>
      </c>
      <c r="R84">
        <v>16314</v>
      </c>
      <c r="S84">
        <v>16740</v>
      </c>
      <c r="T84">
        <v>17765</v>
      </c>
      <c r="U84">
        <v>18866</v>
      </c>
      <c r="V84">
        <v>19638</v>
      </c>
      <c r="W84">
        <v>20514</v>
      </c>
      <c r="X84">
        <v>21525</v>
      </c>
      <c r="Y84">
        <v>22680</v>
      </c>
      <c r="Z84">
        <v>23908</v>
      </c>
      <c r="AA84">
        <v>24198</v>
      </c>
      <c r="AB84">
        <v>27738</v>
      </c>
      <c r="AC84">
        <v>32098</v>
      </c>
    </row>
    <row r="85" spans="1:29" x14ac:dyDescent="0.25">
      <c r="A85" t="str">
        <f t="shared" si="1"/>
        <v>M</v>
      </c>
      <c r="B85" t="s">
        <v>186</v>
      </c>
      <c r="C85" s="4" t="s">
        <v>81</v>
      </c>
      <c r="D85">
        <v>19728</v>
      </c>
      <c r="E85">
        <v>21143</v>
      </c>
      <c r="F85">
        <v>21905</v>
      </c>
      <c r="G85">
        <v>23440</v>
      </c>
      <c r="H85">
        <v>25310</v>
      </c>
      <c r="I85">
        <v>26273</v>
      </c>
      <c r="J85">
        <v>27516</v>
      </c>
      <c r="K85">
        <v>27632</v>
      </c>
      <c r="L85">
        <v>29866</v>
      </c>
      <c r="M85">
        <v>32290</v>
      </c>
      <c r="N85">
        <v>36102</v>
      </c>
      <c r="O85">
        <v>38327</v>
      </c>
      <c r="P85">
        <v>38514</v>
      </c>
      <c r="Q85">
        <v>39149</v>
      </c>
      <c r="R85">
        <v>40595</v>
      </c>
      <c r="S85">
        <v>42234</v>
      </c>
      <c r="T85">
        <v>45098</v>
      </c>
      <c r="U85">
        <v>47501</v>
      </c>
      <c r="V85">
        <v>48559</v>
      </c>
      <c r="W85">
        <v>51682</v>
      </c>
      <c r="X85">
        <v>54481</v>
      </c>
      <c r="Y85">
        <v>57572</v>
      </c>
      <c r="Z85">
        <v>60352</v>
      </c>
      <c r="AA85">
        <v>59179</v>
      </c>
      <c r="AB85">
        <v>66574</v>
      </c>
      <c r="AC85">
        <v>75385</v>
      </c>
    </row>
    <row r="86" spans="1:29" x14ac:dyDescent="0.25">
      <c r="A86" t="str">
        <f t="shared" si="1"/>
        <v>M</v>
      </c>
      <c r="B86" t="s">
        <v>187</v>
      </c>
      <c r="C86" s="4" t="s">
        <v>82</v>
      </c>
      <c r="D86">
        <v>16835</v>
      </c>
      <c r="E86">
        <v>17368</v>
      </c>
      <c r="F86">
        <v>18932</v>
      </c>
      <c r="G86">
        <v>19854</v>
      </c>
      <c r="H86">
        <v>20514</v>
      </c>
      <c r="I86">
        <v>22967</v>
      </c>
      <c r="J86">
        <v>24047</v>
      </c>
      <c r="K86">
        <v>26673</v>
      </c>
      <c r="L86">
        <v>28157</v>
      </c>
      <c r="M86">
        <v>31224</v>
      </c>
      <c r="N86">
        <v>32871</v>
      </c>
      <c r="O86">
        <v>34612</v>
      </c>
      <c r="P86">
        <v>33845</v>
      </c>
      <c r="Q86">
        <v>33980</v>
      </c>
      <c r="R86">
        <v>33308</v>
      </c>
      <c r="S86">
        <v>33763</v>
      </c>
      <c r="T86">
        <v>35790</v>
      </c>
      <c r="U86">
        <v>36310</v>
      </c>
      <c r="V86">
        <v>38432</v>
      </c>
      <c r="W86">
        <v>40256</v>
      </c>
      <c r="X86">
        <v>45485</v>
      </c>
      <c r="Y86">
        <v>46548</v>
      </c>
      <c r="Z86">
        <v>47761</v>
      </c>
      <c r="AA86">
        <v>45988</v>
      </c>
      <c r="AB86">
        <v>48300</v>
      </c>
      <c r="AC86">
        <v>59636</v>
      </c>
    </row>
    <row r="87" spans="1:29" x14ac:dyDescent="0.25">
      <c r="A87" t="str">
        <f t="shared" si="1"/>
        <v>M</v>
      </c>
      <c r="B87" t="s">
        <v>188</v>
      </c>
      <c r="C87" s="4" t="s">
        <v>83</v>
      </c>
      <c r="D87">
        <v>13336</v>
      </c>
      <c r="E87">
        <v>14875</v>
      </c>
      <c r="F87">
        <v>16819</v>
      </c>
      <c r="G87">
        <v>17157</v>
      </c>
      <c r="H87">
        <v>18543</v>
      </c>
      <c r="I87">
        <v>19698</v>
      </c>
      <c r="J87">
        <v>20670</v>
      </c>
      <c r="K87">
        <v>22214</v>
      </c>
      <c r="L87">
        <v>23996</v>
      </c>
      <c r="M87">
        <v>25268</v>
      </c>
      <c r="N87">
        <v>27763</v>
      </c>
      <c r="O87">
        <v>30176</v>
      </c>
      <c r="P87">
        <v>31036</v>
      </c>
      <c r="Q87">
        <v>33317</v>
      </c>
      <c r="R87">
        <v>33506</v>
      </c>
      <c r="S87">
        <v>33442</v>
      </c>
      <c r="T87">
        <v>35215</v>
      </c>
      <c r="U87">
        <v>37829</v>
      </c>
      <c r="V87">
        <v>40795</v>
      </c>
      <c r="W87">
        <v>44668</v>
      </c>
      <c r="X87">
        <v>47483</v>
      </c>
      <c r="Y87">
        <v>51918</v>
      </c>
      <c r="Z87">
        <v>53851</v>
      </c>
      <c r="AA87">
        <v>56372</v>
      </c>
      <c r="AB87">
        <v>60433</v>
      </c>
      <c r="AC87">
        <v>66314</v>
      </c>
    </row>
    <row r="88" spans="1:29" x14ac:dyDescent="0.25">
      <c r="A88" t="str">
        <f t="shared" si="1"/>
        <v>M</v>
      </c>
      <c r="B88" t="s">
        <v>189</v>
      </c>
      <c r="C88" s="4" t="s">
        <v>84</v>
      </c>
      <c r="D88">
        <v>16562</v>
      </c>
      <c r="E88">
        <v>18373</v>
      </c>
      <c r="F88">
        <v>19910</v>
      </c>
      <c r="G88">
        <v>21160</v>
      </c>
      <c r="H88">
        <v>21962</v>
      </c>
      <c r="I88">
        <v>23017</v>
      </c>
      <c r="J88">
        <v>24239</v>
      </c>
      <c r="K88">
        <v>25280</v>
      </c>
      <c r="L88">
        <v>26235</v>
      </c>
      <c r="M88">
        <v>26394</v>
      </c>
      <c r="N88">
        <v>27083</v>
      </c>
      <c r="O88">
        <v>26890</v>
      </c>
      <c r="P88">
        <v>26923</v>
      </c>
      <c r="Q88">
        <v>28213</v>
      </c>
      <c r="R88">
        <v>28980</v>
      </c>
      <c r="S88">
        <v>30033</v>
      </c>
      <c r="T88">
        <v>31934</v>
      </c>
      <c r="U88">
        <v>33132</v>
      </c>
      <c r="V88">
        <v>36852</v>
      </c>
      <c r="W88">
        <v>36648</v>
      </c>
      <c r="X88">
        <v>43143</v>
      </c>
      <c r="Y88">
        <v>45119</v>
      </c>
      <c r="Z88">
        <v>45296</v>
      </c>
      <c r="AA88">
        <v>41126</v>
      </c>
      <c r="AB88">
        <v>47486</v>
      </c>
      <c r="AC88">
        <v>56038</v>
      </c>
    </row>
    <row r="89" spans="1:29" x14ac:dyDescent="0.25">
      <c r="A89" t="str">
        <f t="shared" si="1"/>
        <v>M</v>
      </c>
      <c r="B89" t="s">
        <v>190</v>
      </c>
      <c r="C89" s="4" t="s">
        <v>85</v>
      </c>
      <c r="D89">
        <v>7529</v>
      </c>
      <c r="E89">
        <v>8391</v>
      </c>
      <c r="F89">
        <v>10387</v>
      </c>
      <c r="G89">
        <v>11388</v>
      </c>
      <c r="H89">
        <v>10995</v>
      </c>
      <c r="I89">
        <v>11953</v>
      </c>
      <c r="J89">
        <v>12082</v>
      </c>
      <c r="K89">
        <v>13553</v>
      </c>
      <c r="L89">
        <v>14187</v>
      </c>
      <c r="M89">
        <v>15858</v>
      </c>
      <c r="N89">
        <v>17682</v>
      </c>
      <c r="O89">
        <v>16242</v>
      </c>
      <c r="P89">
        <v>17059</v>
      </c>
      <c r="Q89">
        <v>17316</v>
      </c>
      <c r="R89">
        <v>17624</v>
      </c>
      <c r="S89">
        <v>18906</v>
      </c>
      <c r="T89">
        <v>19631</v>
      </c>
      <c r="U89">
        <v>21905</v>
      </c>
      <c r="V89">
        <v>23374</v>
      </c>
      <c r="W89">
        <v>24497</v>
      </c>
      <c r="X89">
        <v>26429</v>
      </c>
      <c r="Y89">
        <v>27456</v>
      </c>
      <c r="Z89">
        <v>29084</v>
      </c>
      <c r="AA89">
        <v>27260</v>
      </c>
      <c r="AB89">
        <v>29317</v>
      </c>
      <c r="AC89">
        <v>34276</v>
      </c>
    </row>
    <row r="90" spans="1:29" x14ac:dyDescent="0.25">
      <c r="A90" t="str">
        <f t="shared" si="1"/>
        <v>M</v>
      </c>
      <c r="B90" t="s">
        <v>191</v>
      </c>
      <c r="C90" s="4" t="s">
        <v>86</v>
      </c>
      <c r="D90">
        <v>1418</v>
      </c>
      <c r="E90">
        <v>1449</v>
      </c>
      <c r="F90">
        <v>1533</v>
      </c>
      <c r="G90">
        <v>1617</v>
      </c>
      <c r="H90">
        <v>1578</v>
      </c>
      <c r="I90">
        <v>1620</v>
      </c>
      <c r="J90">
        <v>1671</v>
      </c>
      <c r="K90">
        <v>1732</v>
      </c>
      <c r="L90">
        <v>2033</v>
      </c>
      <c r="M90">
        <v>2276</v>
      </c>
      <c r="N90">
        <v>2368</v>
      </c>
      <c r="O90">
        <v>2572</v>
      </c>
      <c r="P90">
        <v>2836</v>
      </c>
      <c r="Q90">
        <v>2937</v>
      </c>
      <c r="R90">
        <v>3170</v>
      </c>
      <c r="S90">
        <v>3365</v>
      </c>
      <c r="T90">
        <v>3644</v>
      </c>
      <c r="U90">
        <v>3683</v>
      </c>
      <c r="V90">
        <v>3971</v>
      </c>
      <c r="W90">
        <v>4362</v>
      </c>
      <c r="X90">
        <v>4902</v>
      </c>
      <c r="Y90">
        <v>5374</v>
      </c>
      <c r="Z90">
        <v>5439</v>
      </c>
      <c r="AA90">
        <v>5384</v>
      </c>
      <c r="AB90">
        <v>6418</v>
      </c>
      <c r="AC90">
        <v>7783</v>
      </c>
    </row>
    <row r="91" spans="1:29" x14ac:dyDescent="0.25">
      <c r="A91" t="str">
        <f t="shared" si="1"/>
        <v>N</v>
      </c>
      <c r="B91" t="s">
        <v>192</v>
      </c>
      <c r="C91" s="4" t="s">
        <v>87</v>
      </c>
      <c r="D91">
        <v>18967</v>
      </c>
      <c r="E91">
        <v>20182</v>
      </c>
      <c r="F91">
        <v>21301</v>
      </c>
      <c r="G91">
        <v>22690</v>
      </c>
      <c r="H91">
        <v>23735</v>
      </c>
      <c r="I91">
        <v>24127</v>
      </c>
      <c r="J91">
        <v>24335</v>
      </c>
      <c r="K91">
        <v>24328</v>
      </c>
      <c r="L91">
        <v>25454</v>
      </c>
      <c r="M91">
        <v>26243</v>
      </c>
      <c r="N91">
        <v>27046</v>
      </c>
      <c r="O91">
        <v>26554</v>
      </c>
      <c r="P91">
        <v>25972</v>
      </c>
      <c r="Q91">
        <v>26718</v>
      </c>
      <c r="R91">
        <v>28317</v>
      </c>
      <c r="S91">
        <v>29366</v>
      </c>
      <c r="T91">
        <v>31309</v>
      </c>
      <c r="U91">
        <v>32859</v>
      </c>
      <c r="V91">
        <v>35368</v>
      </c>
      <c r="W91">
        <v>36959</v>
      </c>
      <c r="X91">
        <v>39745</v>
      </c>
      <c r="Y91">
        <v>41921</v>
      </c>
      <c r="Z91">
        <v>44497</v>
      </c>
      <c r="AA91">
        <v>39492</v>
      </c>
      <c r="AB91">
        <v>44218</v>
      </c>
      <c r="AC91">
        <v>48622</v>
      </c>
    </row>
    <row r="92" spans="1:29" x14ac:dyDescent="0.25">
      <c r="A92" t="str">
        <f t="shared" si="1"/>
        <v>N</v>
      </c>
      <c r="B92" t="s">
        <v>193</v>
      </c>
      <c r="C92" s="4" t="s">
        <v>88</v>
      </c>
      <c r="D92">
        <v>13195</v>
      </c>
      <c r="E92">
        <v>14889</v>
      </c>
      <c r="F92">
        <v>15357</v>
      </c>
      <c r="G92">
        <v>16893</v>
      </c>
      <c r="H92">
        <v>18557</v>
      </c>
      <c r="I92">
        <v>19402</v>
      </c>
      <c r="J92">
        <v>20219</v>
      </c>
      <c r="K92">
        <v>21062</v>
      </c>
      <c r="L92">
        <v>22081</v>
      </c>
      <c r="M92">
        <v>24637</v>
      </c>
      <c r="N92">
        <v>26666</v>
      </c>
      <c r="O92">
        <v>28766</v>
      </c>
      <c r="P92">
        <v>23765</v>
      </c>
      <c r="Q92">
        <v>25886</v>
      </c>
      <c r="R92">
        <v>28008</v>
      </c>
      <c r="S92">
        <v>29949</v>
      </c>
      <c r="T92">
        <v>32023</v>
      </c>
      <c r="U92">
        <v>35417</v>
      </c>
      <c r="V92">
        <v>38231</v>
      </c>
      <c r="W92">
        <v>38115</v>
      </c>
      <c r="X92">
        <v>41082</v>
      </c>
      <c r="Y92">
        <v>45841</v>
      </c>
      <c r="Z92">
        <v>49427</v>
      </c>
      <c r="AA92">
        <v>46447</v>
      </c>
      <c r="AB92">
        <v>50056</v>
      </c>
      <c r="AC92">
        <v>56081</v>
      </c>
    </row>
    <row r="93" spans="1:29" x14ac:dyDescent="0.25">
      <c r="A93" t="str">
        <f t="shared" si="1"/>
        <v>N</v>
      </c>
      <c r="B93" t="s">
        <v>194</v>
      </c>
      <c r="C93" s="4" t="s">
        <v>89</v>
      </c>
      <c r="D93">
        <v>10271</v>
      </c>
      <c r="E93">
        <v>11410</v>
      </c>
      <c r="F93">
        <v>11819</v>
      </c>
      <c r="G93">
        <v>12944</v>
      </c>
      <c r="H93">
        <v>14012</v>
      </c>
      <c r="I93">
        <v>14100</v>
      </c>
      <c r="J93">
        <v>14361</v>
      </c>
      <c r="K93">
        <v>15560</v>
      </c>
      <c r="L93">
        <v>16177</v>
      </c>
      <c r="M93">
        <v>17874</v>
      </c>
      <c r="N93">
        <v>18447</v>
      </c>
      <c r="O93">
        <v>18586</v>
      </c>
      <c r="P93">
        <v>17093</v>
      </c>
      <c r="Q93">
        <v>16713</v>
      </c>
      <c r="R93">
        <v>17238</v>
      </c>
      <c r="S93">
        <v>18005</v>
      </c>
      <c r="T93">
        <v>21943</v>
      </c>
      <c r="U93">
        <v>21127</v>
      </c>
      <c r="V93">
        <v>22538</v>
      </c>
      <c r="W93">
        <v>23497</v>
      </c>
      <c r="X93">
        <v>23706</v>
      </c>
      <c r="Y93">
        <v>24643</v>
      </c>
      <c r="Z93">
        <v>25151</v>
      </c>
      <c r="AA93">
        <v>8884</v>
      </c>
      <c r="AB93">
        <v>9677</v>
      </c>
      <c r="AC93">
        <v>24261</v>
      </c>
    </row>
    <row r="94" spans="1:29" x14ac:dyDescent="0.25">
      <c r="A94" t="str">
        <f t="shared" si="1"/>
        <v>N</v>
      </c>
      <c r="B94" t="s">
        <v>195</v>
      </c>
      <c r="C94" s="4" t="s">
        <v>90</v>
      </c>
      <c r="D94">
        <v>2356</v>
      </c>
      <c r="E94">
        <v>2632</v>
      </c>
      <c r="F94">
        <v>2799</v>
      </c>
      <c r="G94">
        <v>3067</v>
      </c>
      <c r="H94">
        <v>3363</v>
      </c>
      <c r="I94">
        <v>3470</v>
      </c>
      <c r="J94">
        <v>3609</v>
      </c>
      <c r="K94">
        <v>3824</v>
      </c>
      <c r="L94">
        <v>4158</v>
      </c>
      <c r="M94">
        <v>4630</v>
      </c>
      <c r="N94">
        <v>4867</v>
      </c>
      <c r="O94">
        <v>5172</v>
      </c>
      <c r="P94">
        <v>5071</v>
      </c>
      <c r="Q94">
        <v>5231</v>
      </c>
      <c r="R94">
        <v>5442</v>
      </c>
      <c r="S94">
        <v>5634</v>
      </c>
      <c r="T94">
        <v>5629</v>
      </c>
      <c r="U94">
        <v>5811</v>
      </c>
      <c r="V94">
        <v>5984</v>
      </c>
      <c r="W94">
        <v>6291</v>
      </c>
      <c r="X94">
        <v>6094</v>
      </c>
      <c r="Y94">
        <v>6463</v>
      </c>
      <c r="Z94">
        <v>6991</v>
      </c>
      <c r="AA94">
        <v>6493</v>
      </c>
      <c r="AB94">
        <v>6932</v>
      </c>
      <c r="AC94">
        <v>7743</v>
      </c>
    </row>
    <row r="95" spans="1:29" x14ac:dyDescent="0.25">
      <c r="A95" t="str">
        <f t="shared" si="1"/>
        <v>N</v>
      </c>
      <c r="B95" t="s">
        <v>196</v>
      </c>
      <c r="C95" s="4" t="s">
        <v>91</v>
      </c>
      <c r="D95">
        <v>8783</v>
      </c>
      <c r="E95">
        <v>9090</v>
      </c>
      <c r="F95">
        <v>9613</v>
      </c>
      <c r="G95">
        <v>9780</v>
      </c>
      <c r="H95">
        <v>10529</v>
      </c>
      <c r="I95">
        <v>11054</v>
      </c>
      <c r="J95">
        <v>11478</v>
      </c>
      <c r="K95">
        <v>11916</v>
      </c>
      <c r="L95">
        <v>12624</v>
      </c>
      <c r="M95">
        <v>13551</v>
      </c>
      <c r="N95">
        <v>14636</v>
      </c>
      <c r="O95">
        <v>16012</v>
      </c>
      <c r="P95">
        <v>16988</v>
      </c>
      <c r="Q95">
        <v>17218</v>
      </c>
      <c r="R95">
        <v>17848</v>
      </c>
      <c r="S95">
        <v>18473</v>
      </c>
      <c r="T95">
        <v>19739</v>
      </c>
      <c r="U95">
        <v>19946</v>
      </c>
      <c r="V95">
        <v>20974</v>
      </c>
      <c r="W95">
        <v>21754</v>
      </c>
      <c r="X95">
        <v>22942</v>
      </c>
      <c r="Y95">
        <v>23456</v>
      </c>
      <c r="Z95">
        <v>24671</v>
      </c>
      <c r="AA95">
        <v>22561</v>
      </c>
      <c r="AB95">
        <v>25450</v>
      </c>
      <c r="AC95">
        <v>29754</v>
      </c>
    </row>
    <row r="96" spans="1:29" x14ac:dyDescent="0.25">
      <c r="A96" t="str">
        <f t="shared" si="1"/>
        <v>N</v>
      </c>
      <c r="B96" t="s">
        <v>197</v>
      </c>
      <c r="C96" s="4" t="s">
        <v>92</v>
      </c>
      <c r="D96">
        <v>14490</v>
      </c>
      <c r="E96">
        <v>15834</v>
      </c>
      <c r="F96">
        <v>17509</v>
      </c>
      <c r="G96">
        <v>17959</v>
      </c>
      <c r="H96">
        <v>19302</v>
      </c>
      <c r="I96">
        <v>20059</v>
      </c>
      <c r="J96">
        <v>20456</v>
      </c>
      <c r="K96">
        <v>21437</v>
      </c>
      <c r="L96">
        <v>22661</v>
      </c>
      <c r="M96">
        <v>24695</v>
      </c>
      <c r="N96">
        <v>26899</v>
      </c>
      <c r="O96">
        <v>27792</v>
      </c>
      <c r="P96">
        <v>27122</v>
      </c>
      <c r="Q96">
        <v>29052</v>
      </c>
      <c r="R96">
        <v>31531</v>
      </c>
      <c r="S96">
        <v>33323</v>
      </c>
      <c r="T96">
        <v>35326</v>
      </c>
      <c r="U96">
        <v>37714</v>
      </c>
      <c r="V96">
        <v>39315</v>
      </c>
      <c r="W96">
        <v>41275</v>
      </c>
      <c r="X96">
        <v>45034</v>
      </c>
      <c r="Y96">
        <v>46876</v>
      </c>
      <c r="Z96">
        <v>47910</v>
      </c>
      <c r="AA96">
        <v>40537</v>
      </c>
      <c r="AB96">
        <v>49197</v>
      </c>
      <c r="AC96">
        <v>57410</v>
      </c>
    </row>
    <row r="97" spans="1:29" x14ac:dyDescent="0.25">
      <c r="A97" t="str">
        <f t="shared" si="1"/>
        <v>O</v>
      </c>
      <c r="B97" t="s">
        <v>198</v>
      </c>
      <c r="C97" s="4" t="s">
        <v>93</v>
      </c>
      <c r="D97">
        <v>70641</v>
      </c>
      <c r="E97">
        <v>72493</v>
      </c>
      <c r="F97">
        <v>77542</v>
      </c>
      <c r="G97">
        <v>83451</v>
      </c>
      <c r="H97">
        <v>89770</v>
      </c>
      <c r="I97">
        <v>96328</v>
      </c>
      <c r="J97">
        <v>105383</v>
      </c>
      <c r="K97">
        <v>114931</v>
      </c>
      <c r="L97">
        <v>122736</v>
      </c>
      <c r="M97">
        <v>128590</v>
      </c>
      <c r="N97">
        <v>133244</v>
      </c>
      <c r="O97">
        <v>141964</v>
      </c>
      <c r="P97">
        <v>147169</v>
      </c>
      <c r="Q97">
        <v>145162</v>
      </c>
      <c r="R97">
        <v>143819</v>
      </c>
      <c r="S97">
        <v>143759</v>
      </c>
      <c r="T97">
        <v>142679</v>
      </c>
      <c r="U97">
        <v>144774</v>
      </c>
      <c r="V97">
        <v>147123</v>
      </c>
      <c r="W97">
        <v>150319</v>
      </c>
      <c r="X97">
        <v>154583</v>
      </c>
      <c r="Y97">
        <v>159373</v>
      </c>
      <c r="Z97">
        <v>167402</v>
      </c>
      <c r="AA97">
        <v>171605</v>
      </c>
      <c r="AB97">
        <v>184563</v>
      </c>
      <c r="AC97">
        <v>202008</v>
      </c>
    </row>
    <row r="98" spans="1:29" x14ac:dyDescent="0.25">
      <c r="A98" t="str">
        <f t="shared" si="1"/>
        <v>P</v>
      </c>
      <c r="B98" t="s">
        <v>199</v>
      </c>
      <c r="C98" s="4" t="s">
        <v>94</v>
      </c>
      <c r="D98">
        <v>53272</v>
      </c>
      <c r="E98">
        <v>55146</v>
      </c>
      <c r="F98">
        <v>57933</v>
      </c>
      <c r="G98">
        <v>62374</v>
      </c>
      <c r="H98">
        <v>69186</v>
      </c>
      <c r="I98">
        <v>75253</v>
      </c>
      <c r="J98">
        <v>79949</v>
      </c>
      <c r="K98">
        <v>84697</v>
      </c>
      <c r="L98">
        <v>90612</v>
      </c>
      <c r="M98">
        <v>99014</v>
      </c>
      <c r="N98">
        <v>104617</v>
      </c>
      <c r="O98">
        <v>112501</v>
      </c>
      <c r="P98">
        <v>118518</v>
      </c>
      <c r="Q98">
        <v>121603</v>
      </c>
      <c r="R98">
        <v>121745</v>
      </c>
      <c r="S98">
        <v>125084</v>
      </c>
      <c r="T98">
        <v>125578</v>
      </c>
      <c r="U98">
        <v>129637</v>
      </c>
      <c r="V98">
        <v>129630</v>
      </c>
      <c r="W98">
        <v>127621</v>
      </c>
      <c r="X98">
        <v>130337</v>
      </c>
      <c r="Y98">
        <v>136136</v>
      </c>
      <c r="Z98">
        <v>143490</v>
      </c>
      <c r="AA98">
        <v>145039</v>
      </c>
      <c r="AB98">
        <v>155573</v>
      </c>
      <c r="AC98">
        <v>169149</v>
      </c>
    </row>
    <row r="99" spans="1:29" x14ac:dyDescent="0.25">
      <c r="A99" t="str">
        <f t="shared" si="1"/>
        <v>Q</v>
      </c>
      <c r="B99" t="s">
        <v>200</v>
      </c>
      <c r="C99" s="4" t="s">
        <v>95</v>
      </c>
      <c r="D99">
        <v>46788</v>
      </c>
      <c r="E99">
        <v>49729</v>
      </c>
      <c r="F99">
        <v>51841</v>
      </c>
      <c r="G99">
        <v>54812</v>
      </c>
      <c r="H99">
        <v>60088</v>
      </c>
      <c r="I99">
        <v>65454</v>
      </c>
      <c r="J99">
        <v>71739</v>
      </c>
      <c r="K99">
        <v>79465</v>
      </c>
      <c r="L99">
        <v>86756</v>
      </c>
      <c r="M99">
        <v>93254</v>
      </c>
      <c r="N99">
        <v>99672</v>
      </c>
      <c r="O99">
        <v>107890</v>
      </c>
      <c r="P99">
        <v>117111</v>
      </c>
      <c r="Q99">
        <v>120451</v>
      </c>
      <c r="R99">
        <v>123572</v>
      </c>
      <c r="S99">
        <v>128065</v>
      </c>
      <c r="T99">
        <v>135312</v>
      </c>
      <c r="U99">
        <v>141282</v>
      </c>
      <c r="V99">
        <v>143894</v>
      </c>
      <c r="W99">
        <v>151386</v>
      </c>
      <c r="X99">
        <v>153845</v>
      </c>
      <c r="Y99">
        <v>160321</v>
      </c>
      <c r="Z99">
        <v>170100</v>
      </c>
      <c r="AA99">
        <v>200847</v>
      </c>
      <c r="AB99">
        <v>220249</v>
      </c>
      <c r="AC99">
        <v>220569</v>
      </c>
    </row>
    <row r="100" spans="1:29" x14ac:dyDescent="0.25">
      <c r="A100" t="str">
        <f t="shared" si="1"/>
        <v>Q</v>
      </c>
      <c r="B100" t="s">
        <v>201</v>
      </c>
      <c r="C100" s="4" t="s">
        <v>96</v>
      </c>
      <c r="D100">
        <v>19554</v>
      </c>
      <c r="E100">
        <v>21136</v>
      </c>
      <c r="F100">
        <v>23052</v>
      </c>
      <c r="G100">
        <v>25149</v>
      </c>
      <c r="H100">
        <v>27562</v>
      </c>
      <c r="I100">
        <v>30120</v>
      </c>
      <c r="J100">
        <v>32697</v>
      </c>
      <c r="K100">
        <v>35161</v>
      </c>
      <c r="L100">
        <v>38172</v>
      </c>
      <c r="M100">
        <v>40610</v>
      </c>
      <c r="N100">
        <v>42478</v>
      </c>
      <c r="O100">
        <v>44653</v>
      </c>
      <c r="P100">
        <v>47269</v>
      </c>
      <c r="Q100">
        <v>48924</v>
      </c>
      <c r="R100">
        <v>52090</v>
      </c>
      <c r="S100">
        <v>56754</v>
      </c>
      <c r="T100">
        <v>59408</v>
      </c>
      <c r="U100">
        <v>62275</v>
      </c>
      <c r="V100">
        <v>65001</v>
      </c>
      <c r="W100">
        <v>67217</v>
      </c>
      <c r="X100">
        <v>69989</v>
      </c>
      <c r="Y100">
        <v>72128</v>
      </c>
      <c r="Z100">
        <v>76704</v>
      </c>
      <c r="AA100">
        <v>77638</v>
      </c>
      <c r="AB100">
        <v>82748</v>
      </c>
      <c r="AC100">
        <v>86448</v>
      </c>
    </row>
    <row r="101" spans="1:29" x14ac:dyDescent="0.25">
      <c r="A101" t="str">
        <f t="shared" si="1"/>
        <v>R</v>
      </c>
      <c r="B101" t="s">
        <v>202</v>
      </c>
      <c r="C101" s="4" t="s">
        <v>97</v>
      </c>
      <c r="D101">
        <v>4923</v>
      </c>
      <c r="E101">
        <v>5293</v>
      </c>
      <c r="F101">
        <v>5813</v>
      </c>
      <c r="G101">
        <v>6394</v>
      </c>
      <c r="H101">
        <v>6211</v>
      </c>
      <c r="I101">
        <v>6885</v>
      </c>
      <c r="J101">
        <v>7635</v>
      </c>
      <c r="K101">
        <v>8095</v>
      </c>
      <c r="L101">
        <v>8285</v>
      </c>
      <c r="M101">
        <v>9230</v>
      </c>
      <c r="N101">
        <v>9662</v>
      </c>
      <c r="O101">
        <v>9592</v>
      </c>
      <c r="P101">
        <v>9069</v>
      </c>
      <c r="Q101">
        <v>9226</v>
      </c>
      <c r="R101">
        <v>10064</v>
      </c>
      <c r="S101">
        <v>10708</v>
      </c>
      <c r="T101">
        <v>11400</v>
      </c>
      <c r="U101">
        <v>10704</v>
      </c>
      <c r="V101">
        <v>11042</v>
      </c>
      <c r="W101">
        <v>12127</v>
      </c>
      <c r="X101">
        <v>14477</v>
      </c>
      <c r="Y101">
        <v>14745</v>
      </c>
      <c r="Z101">
        <v>14730</v>
      </c>
      <c r="AA101">
        <v>9784</v>
      </c>
      <c r="AB101">
        <v>11773</v>
      </c>
      <c r="AC101">
        <v>15278</v>
      </c>
    </row>
    <row r="102" spans="1:29" x14ac:dyDescent="0.25">
      <c r="A102" t="str">
        <f t="shared" si="1"/>
        <v>R</v>
      </c>
      <c r="B102" t="s">
        <v>203</v>
      </c>
      <c r="C102" s="4" t="s">
        <v>98</v>
      </c>
      <c r="D102">
        <v>2094</v>
      </c>
      <c r="E102">
        <v>2385</v>
      </c>
      <c r="F102">
        <v>2616</v>
      </c>
      <c r="G102">
        <v>2883</v>
      </c>
      <c r="H102">
        <v>3176</v>
      </c>
      <c r="I102">
        <v>3594</v>
      </c>
      <c r="J102">
        <v>3925</v>
      </c>
      <c r="K102">
        <v>4083</v>
      </c>
      <c r="L102">
        <v>4481</v>
      </c>
      <c r="M102">
        <v>4606</v>
      </c>
      <c r="N102">
        <v>4828</v>
      </c>
      <c r="O102">
        <v>4605</v>
      </c>
      <c r="P102">
        <v>4266</v>
      </c>
      <c r="Q102">
        <v>4387</v>
      </c>
      <c r="R102">
        <v>4388</v>
      </c>
      <c r="S102">
        <v>4576</v>
      </c>
      <c r="T102">
        <v>4632</v>
      </c>
      <c r="U102">
        <v>4666</v>
      </c>
      <c r="V102">
        <v>4820</v>
      </c>
      <c r="W102">
        <v>4892</v>
      </c>
      <c r="X102">
        <v>5116</v>
      </c>
      <c r="Y102">
        <v>5115</v>
      </c>
      <c r="Z102">
        <v>5303</v>
      </c>
      <c r="AA102">
        <v>4684</v>
      </c>
      <c r="AB102">
        <v>5249</v>
      </c>
      <c r="AC102">
        <v>5853</v>
      </c>
    </row>
    <row r="103" spans="1:29" x14ac:dyDescent="0.25">
      <c r="A103" t="str">
        <f t="shared" si="1"/>
        <v>R</v>
      </c>
      <c r="B103" t="s">
        <v>204</v>
      </c>
      <c r="C103" s="4" t="s">
        <v>99</v>
      </c>
      <c r="D103">
        <v>4698</v>
      </c>
      <c r="E103">
        <v>4747</v>
      </c>
      <c r="F103">
        <v>4592</v>
      </c>
      <c r="G103">
        <v>4843</v>
      </c>
      <c r="H103">
        <v>5306</v>
      </c>
      <c r="I103">
        <v>6211</v>
      </c>
      <c r="J103">
        <v>6851</v>
      </c>
      <c r="K103">
        <v>7409</v>
      </c>
      <c r="L103">
        <v>7614</v>
      </c>
      <c r="M103">
        <v>7953</v>
      </c>
      <c r="N103">
        <v>8239</v>
      </c>
      <c r="O103">
        <v>8779</v>
      </c>
      <c r="P103">
        <v>7766</v>
      </c>
      <c r="Q103">
        <v>7476</v>
      </c>
      <c r="R103">
        <v>7716</v>
      </c>
      <c r="S103">
        <v>7993</v>
      </c>
      <c r="T103">
        <v>8968</v>
      </c>
      <c r="U103">
        <v>10898</v>
      </c>
      <c r="V103">
        <v>10257</v>
      </c>
      <c r="W103">
        <v>8935</v>
      </c>
      <c r="X103">
        <v>9750</v>
      </c>
      <c r="Y103">
        <v>9923</v>
      </c>
      <c r="Z103">
        <v>10016</v>
      </c>
      <c r="AA103">
        <v>8403</v>
      </c>
      <c r="AB103">
        <v>8763</v>
      </c>
      <c r="AC103">
        <v>9356</v>
      </c>
    </row>
    <row r="104" spans="1:29" x14ac:dyDescent="0.25">
      <c r="A104" t="str">
        <f t="shared" si="1"/>
        <v>R</v>
      </c>
      <c r="B104" t="s">
        <v>205</v>
      </c>
      <c r="C104" s="4" t="s">
        <v>100</v>
      </c>
      <c r="D104">
        <v>6187</v>
      </c>
      <c r="E104">
        <v>6761</v>
      </c>
      <c r="F104">
        <v>7311</v>
      </c>
      <c r="G104">
        <v>8127</v>
      </c>
      <c r="H104">
        <v>8823</v>
      </c>
      <c r="I104">
        <v>9873</v>
      </c>
      <c r="J104">
        <v>10978</v>
      </c>
      <c r="K104">
        <v>11474</v>
      </c>
      <c r="L104">
        <v>12288</v>
      </c>
      <c r="M104">
        <v>12933</v>
      </c>
      <c r="N104">
        <v>12778</v>
      </c>
      <c r="O104">
        <v>13246</v>
      </c>
      <c r="P104">
        <v>13402</v>
      </c>
      <c r="Q104">
        <v>13952</v>
      </c>
      <c r="R104">
        <v>14166</v>
      </c>
      <c r="S104">
        <v>15464</v>
      </c>
      <c r="T104">
        <v>15323</v>
      </c>
      <c r="U104">
        <v>16256</v>
      </c>
      <c r="V104">
        <v>16386</v>
      </c>
      <c r="W104">
        <v>17276</v>
      </c>
      <c r="X104">
        <v>17794</v>
      </c>
      <c r="Y104">
        <v>17972</v>
      </c>
      <c r="Z104">
        <v>18684</v>
      </c>
      <c r="AA104">
        <v>14916</v>
      </c>
      <c r="AB104">
        <v>17422</v>
      </c>
      <c r="AC104">
        <v>22045</v>
      </c>
    </row>
    <row r="105" spans="1:29" x14ac:dyDescent="0.25">
      <c r="A105" t="str">
        <f t="shared" si="1"/>
        <v>S</v>
      </c>
      <c r="B105" t="s">
        <v>206</v>
      </c>
      <c r="C105" s="4" t="s">
        <v>101</v>
      </c>
      <c r="D105">
        <v>6108</v>
      </c>
      <c r="E105">
        <v>6642</v>
      </c>
      <c r="F105">
        <v>6469</v>
      </c>
      <c r="G105">
        <v>6469</v>
      </c>
      <c r="H105">
        <v>6774</v>
      </c>
      <c r="I105">
        <v>7085</v>
      </c>
      <c r="J105">
        <v>7503</v>
      </c>
      <c r="K105">
        <v>8261</v>
      </c>
      <c r="L105">
        <v>9142</v>
      </c>
      <c r="M105">
        <v>9778</v>
      </c>
      <c r="N105">
        <v>10222</v>
      </c>
      <c r="O105">
        <v>11036</v>
      </c>
      <c r="P105">
        <v>13723</v>
      </c>
      <c r="Q105">
        <v>13629</v>
      </c>
      <c r="R105">
        <v>12740</v>
      </c>
      <c r="S105">
        <v>12539</v>
      </c>
      <c r="T105">
        <v>13087</v>
      </c>
      <c r="U105">
        <v>12664</v>
      </c>
      <c r="V105">
        <v>13446</v>
      </c>
      <c r="W105">
        <v>14133</v>
      </c>
      <c r="X105">
        <v>15060</v>
      </c>
      <c r="Y105">
        <v>15125</v>
      </c>
      <c r="Z105">
        <v>15387</v>
      </c>
      <c r="AA105">
        <v>12683</v>
      </c>
      <c r="AB105">
        <v>14366</v>
      </c>
      <c r="AC105">
        <v>15999</v>
      </c>
    </row>
    <row r="106" spans="1:29" x14ac:dyDescent="0.25">
      <c r="A106" t="str">
        <f t="shared" si="1"/>
        <v>S</v>
      </c>
      <c r="B106" t="s">
        <v>207</v>
      </c>
      <c r="C106" s="4" t="s">
        <v>102</v>
      </c>
      <c r="D106">
        <v>1999</v>
      </c>
      <c r="E106">
        <v>2327</v>
      </c>
      <c r="F106">
        <v>2325</v>
      </c>
      <c r="G106">
        <v>2661</v>
      </c>
      <c r="H106">
        <v>2571</v>
      </c>
      <c r="I106">
        <v>2368</v>
      </c>
      <c r="J106">
        <v>2396</v>
      </c>
      <c r="K106">
        <v>2389</v>
      </c>
      <c r="L106">
        <v>2305</v>
      </c>
      <c r="M106">
        <v>2076</v>
      </c>
      <c r="N106">
        <v>2302</v>
      </c>
      <c r="O106">
        <v>2396</v>
      </c>
      <c r="P106">
        <v>2662</v>
      </c>
      <c r="Q106">
        <v>2728</v>
      </c>
      <c r="R106">
        <v>2754</v>
      </c>
      <c r="S106">
        <v>2866</v>
      </c>
      <c r="T106">
        <v>2899</v>
      </c>
      <c r="U106">
        <v>3259</v>
      </c>
      <c r="V106">
        <v>3658</v>
      </c>
      <c r="W106">
        <v>3714</v>
      </c>
      <c r="X106">
        <v>3770</v>
      </c>
      <c r="Y106">
        <v>4053</v>
      </c>
      <c r="Z106">
        <v>3712</v>
      </c>
      <c r="AA106">
        <v>3429</v>
      </c>
      <c r="AB106">
        <v>3893</v>
      </c>
      <c r="AC106">
        <v>4367</v>
      </c>
    </row>
    <row r="107" spans="1:29" x14ac:dyDescent="0.25">
      <c r="A107" t="str">
        <f t="shared" si="1"/>
        <v>S</v>
      </c>
      <c r="B107" t="s">
        <v>208</v>
      </c>
      <c r="C107" s="4" t="s">
        <v>103</v>
      </c>
      <c r="D107">
        <v>10917</v>
      </c>
      <c r="E107">
        <v>11782</v>
      </c>
      <c r="F107">
        <v>13221</v>
      </c>
      <c r="G107">
        <v>14048</v>
      </c>
      <c r="H107">
        <v>14560</v>
      </c>
      <c r="I107">
        <v>14921</v>
      </c>
      <c r="J107">
        <v>15546</v>
      </c>
      <c r="K107">
        <v>16527</v>
      </c>
      <c r="L107">
        <v>17484</v>
      </c>
      <c r="M107">
        <v>17598</v>
      </c>
      <c r="N107">
        <v>18300</v>
      </c>
      <c r="O107">
        <v>19652</v>
      </c>
      <c r="P107">
        <v>19732</v>
      </c>
      <c r="Q107">
        <v>20363</v>
      </c>
      <c r="R107">
        <v>20131</v>
      </c>
      <c r="S107">
        <v>21392</v>
      </c>
      <c r="T107">
        <v>21666</v>
      </c>
      <c r="U107">
        <v>22122</v>
      </c>
      <c r="V107">
        <v>22946</v>
      </c>
      <c r="W107">
        <v>24371</v>
      </c>
      <c r="X107">
        <v>25794</v>
      </c>
      <c r="Y107">
        <v>27110</v>
      </c>
      <c r="Z107">
        <v>28285</v>
      </c>
      <c r="AA107">
        <v>23272</v>
      </c>
      <c r="AB107">
        <v>24751</v>
      </c>
      <c r="AC107">
        <v>29309</v>
      </c>
    </row>
    <row r="108" spans="1:29" x14ac:dyDescent="0.25">
      <c r="A108" t="str">
        <f t="shared" si="1"/>
        <v>T</v>
      </c>
      <c r="B108" t="s">
        <v>209</v>
      </c>
      <c r="C108" s="4" t="s">
        <v>104</v>
      </c>
      <c r="D108">
        <v>1424</v>
      </c>
      <c r="E108">
        <v>1451</v>
      </c>
      <c r="F108">
        <v>1562</v>
      </c>
      <c r="G108">
        <v>1888</v>
      </c>
      <c r="H108">
        <v>1946</v>
      </c>
      <c r="I108">
        <v>1687</v>
      </c>
      <c r="J108">
        <v>1470</v>
      </c>
      <c r="K108">
        <v>1614</v>
      </c>
      <c r="L108">
        <v>1961</v>
      </c>
      <c r="M108">
        <v>1884</v>
      </c>
      <c r="N108">
        <v>1665</v>
      </c>
      <c r="O108">
        <v>1805</v>
      </c>
      <c r="P108">
        <v>1619</v>
      </c>
      <c r="Q108">
        <v>2160</v>
      </c>
      <c r="R108">
        <v>2154</v>
      </c>
      <c r="S108">
        <v>2216</v>
      </c>
      <c r="T108">
        <v>2376</v>
      </c>
      <c r="U108">
        <v>2609</v>
      </c>
      <c r="V108">
        <v>2552</v>
      </c>
      <c r="W108">
        <v>3192</v>
      </c>
      <c r="X108">
        <v>3225</v>
      </c>
      <c r="Y108">
        <v>3595</v>
      </c>
      <c r="Z108">
        <v>3918</v>
      </c>
      <c r="AA108">
        <v>2897</v>
      </c>
      <c r="AB108">
        <v>2783</v>
      </c>
      <c r="AC108">
        <v>2324</v>
      </c>
    </row>
    <row r="109" spans="1:29" x14ac:dyDescent="0.25">
      <c r="A109" t="str">
        <f t="shared" si="1"/>
        <v/>
      </c>
      <c r="B109"/>
      <c r="C109" s="4" t="s">
        <v>105</v>
      </c>
      <c r="D109">
        <v>1633873</v>
      </c>
      <c r="E109">
        <v>1716099</v>
      </c>
      <c r="F109">
        <v>1787828</v>
      </c>
      <c r="G109">
        <v>1877555</v>
      </c>
      <c r="H109">
        <v>1959886</v>
      </c>
      <c r="I109">
        <v>2043599</v>
      </c>
      <c r="J109">
        <v>2146527</v>
      </c>
      <c r="K109">
        <v>2270941</v>
      </c>
      <c r="L109">
        <v>2377246</v>
      </c>
      <c r="M109">
        <v>2565667</v>
      </c>
      <c r="N109">
        <v>2658279</v>
      </c>
      <c r="O109">
        <v>2756923</v>
      </c>
      <c r="P109">
        <v>2717206</v>
      </c>
      <c r="Q109">
        <v>2807694</v>
      </c>
      <c r="R109">
        <v>2904536</v>
      </c>
      <c r="S109">
        <v>2982439</v>
      </c>
      <c r="T109">
        <v>3107667</v>
      </c>
      <c r="U109">
        <v>3211287</v>
      </c>
      <c r="V109">
        <v>3281448</v>
      </c>
      <c r="W109">
        <v>3394576</v>
      </c>
      <c r="X109">
        <v>3561543</v>
      </c>
      <c r="Y109">
        <v>3718856</v>
      </c>
      <c r="Z109">
        <v>3828364</v>
      </c>
      <c r="AA109">
        <v>3608915</v>
      </c>
      <c r="AB109">
        <v>3967550</v>
      </c>
      <c r="AC109">
        <v>4548357</v>
      </c>
    </row>
    <row r="112" spans="1:29" x14ac:dyDescent="0.25">
      <c r="B112" s="2" t="s">
        <v>211</v>
      </c>
    </row>
    <row r="113" spans="2:28" x14ac:dyDescent="0.25">
      <c r="B113" s="2" t="s">
        <v>212</v>
      </c>
      <c r="C113" s="4">
        <v>1322286</v>
      </c>
      <c r="D113">
        <v>1391418</v>
      </c>
      <c r="E113">
        <v>1442899</v>
      </c>
      <c r="F113">
        <v>1513155</v>
      </c>
      <c r="G113">
        <v>1570638</v>
      </c>
      <c r="H113">
        <v>1630411</v>
      </c>
      <c r="I113">
        <v>1704695</v>
      </c>
      <c r="J113">
        <v>1799202</v>
      </c>
      <c r="K113">
        <v>1874800</v>
      </c>
      <c r="L113">
        <v>2035620</v>
      </c>
      <c r="M113">
        <v>2106566</v>
      </c>
      <c r="N113">
        <v>2174407</v>
      </c>
      <c r="O113">
        <v>2110663</v>
      </c>
      <c r="P113">
        <v>2191508</v>
      </c>
      <c r="Q113">
        <v>2287228</v>
      </c>
      <c r="R113">
        <v>2352358</v>
      </c>
      <c r="S113">
        <v>2462232</v>
      </c>
      <c r="T113">
        <v>2543148</v>
      </c>
      <c r="U113">
        <v>2598688</v>
      </c>
      <c r="V113">
        <v>2689814</v>
      </c>
      <c r="W113">
        <v>2843184</v>
      </c>
      <c r="X113">
        <v>2975711</v>
      </c>
      <c r="Y113">
        <v>3050010</v>
      </c>
      <c r="Z113">
        <v>2788393</v>
      </c>
      <c r="AA113">
        <v>3100309</v>
      </c>
      <c r="AB113">
        <v>3641091</v>
      </c>
    </row>
    <row r="114" spans="2:28" x14ac:dyDescent="0.25">
      <c r="B114" s="2" t="s">
        <v>213</v>
      </c>
      <c r="C114" s="4">
        <v>145072</v>
      </c>
      <c r="D114">
        <v>150822</v>
      </c>
      <c r="E114">
        <v>159922</v>
      </c>
      <c r="F114">
        <v>166308</v>
      </c>
      <c r="G114">
        <v>173962</v>
      </c>
      <c r="H114">
        <v>179213</v>
      </c>
      <c r="I114">
        <v>185889</v>
      </c>
      <c r="J114">
        <v>191895</v>
      </c>
      <c r="K114">
        <v>200739</v>
      </c>
      <c r="L114">
        <v>207046</v>
      </c>
      <c r="M114">
        <v>214331</v>
      </c>
      <c r="N114">
        <v>222509</v>
      </c>
      <c r="O114">
        <v>224390</v>
      </c>
      <c r="P114">
        <v>228181</v>
      </c>
      <c r="Q114">
        <v>230336</v>
      </c>
      <c r="R114">
        <v>236482</v>
      </c>
      <c r="S114">
        <v>247241</v>
      </c>
      <c r="T114">
        <v>259300</v>
      </c>
      <c r="U114">
        <v>270580</v>
      </c>
      <c r="V114">
        <v>285566</v>
      </c>
      <c r="W114">
        <v>290535</v>
      </c>
      <c r="X114">
        <v>298457</v>
      </c>
      <c r="Y114">
        <v>308989</v>
      </c>
      <c r="Z114">
        <v>313578</v>
      </c>
      <c r="AA114">
        <v>321033</v>
      </c>
      <c r="AB114">
        <v>333575</v>
      </c>
    </row>
    <row r="115" spans="2:28" x14ac:dyDescent="0.25">
      <c r="B115" s="2" t="s">
        <v>214</v>
      </c>
      <c r="C115" s="4">
        <v>166515</v>
      </c>
      <c r="D115">
        <v>173859</v>
      </c>
      <c r="E115">
        <v>185007</v>
      </c>
      <c r="F115">
        <v>198092</v>
      </c>
      <c r="G115">
        <v>215286</v>
      </c>
      <c r="H115">
        <v>233975</v>
      </c>
      <c r="I115">
        <v>255943</v>
      </c>
      <c r="J115">
        <v>279844</v>
      </c>
      <c r="K115">
        <v>301707</v>
      </c>
      <c r="L115">
        <v>323001</v>
      </c>
      <c r="M115">
        <v>337382</v>
      </c>
      <c r="N115">
        <v>360007</v>
      </c>
      <c r="O115">
        <v>382153</v>
      </c>
      <c r="P115">
        <v>388005</v>
      </c>
      <c r="Q115">
        <v>386972</v>
      </c>
      <c r="R115">
        <v>393599</v>
      </c>
      <c r="S115">
        <v>398194</v>
      </c>
      <c r="T115">
        <v>408839</v>
      </c>
      <c r="U115">
        <v>412180</v>
      </c>
      <c r="V115">
        <v>419196</v>
      </c>
      <c r="W115">
        <v>427824</v>
      </c>
      <c r="X115">
        <v>444688</v>
      </c>
      <c r="Y115">
        <v>469365</v>
      </c>
      <c r="Z115">
        <v>506944</v>
      </c>
      <c r="AA115">
        <v>546208</v>
      </c>
      <c r="AB115">
        <v>573691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Output Basic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Trindade Ferreira [pr22dtf]</dc:creator>
  <cp:lastModifiedBy>Diogo Trindade Ferreira [pr22dtf]</cp:lastModifiedBy>
  <dcterms:created xsi:type="dcterms:W3CDTF">2025-02-11T16:47:25Z</dcterms:created>
  <dcterms:modified xsi:type="dcterms:W3CDTF">2025-02-11T19:25:01Z</dcterms:modified>
</cp:coreProperties>
</file>