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450" windowWidth="10215" windowHeight="1185"/>
  </bookViews>
  <sheets>
    <sheet name="July" sheetId="5" r:id="rId1"/>
  </sheets>
  <calcPr calcId="145621"/>
</workbook>
</file>

<file path=xl/calcChain.xml><?xml version="1.0" encoding="utf-8"?>
<calcChain xmlns="http://schemas.openxmlformats.org/spreadsheetml/2006/main">
  <c r="B23" i="5" l="1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7" i="5" s="1"/>
  <c r="A21" i="5" s="1"/>
</calcChain>
</file>

<file path=xl/sharedStrings.xml><?xml version="1.0" encoding="utf-8"?>
<sst xmlns="http://schemas.openxmlformats.org/spreadsheetml/2006/main" count="22" uniqueCount="22">
  <si>
    <t>Total</t>
  </si>
  <si>
    <t>FEV</t>
  </si>
  <si>
    <t>Hynomics</t>
  </si>
  <si>
    <t>Airliquide</t>
  </si>
  <si>
    <t>Hydrogenics:</t>
  </si>
  <si>
    <t>Engie:</t>
  </si>
  <si>
    <t>McPhy:</t>
  </si>
  <si>
    <t>Hours per day</t>
  </si>
  <si>
    <t>Total hours:</t>
  </si>
  <si>
    <t>Tax:</t>
  </si>
  <si>
    <t>Per day:</t>
  </si>
  <si>
    <t>Compensation this month:</t>
  </si>
  <si>
    <t>hours in a day:</t>
  </si>
  <si>
    <t>Cash per hour:</t>
  </si>
  <si>
    <t>General</t>
  </si>
  <si>
    <t>Fluxys</t>
  </si>
  <si>
    <t>Plastic Omiom</t>
  </si>
  <si>
    <t>Ariane/Engie/Ship</t>
  </si>
  <si>
    <t xml:space="preserve">Flexfuel / Gen-Hy
</t>
  </si>
  <si>
    <t>Tesla</t>
  </si>
  <si>
    <t>Lisbonne</t>
  </si>
  <si>
    <t>Verbund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</si>
</sst>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color theme="1"/>
      <name val="Arial"/>
    </font>
    <font>
      <sz val="10"/>
      <color theme="1"/>
      <name val="Roboto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0" fontId="1" fillId="3" borderId="0" xfId="0" applyFont="1" applyFill="1" applyAlignment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4" fontId="1" fillId="5" borderId="1" xfId="0" applyNumberFormat="1" applyFont="1" applyFill="1" applyBorder="1" applyAlignment="1"/>
    <xf numFmtId="0" fontId="1" fillId="6" borderId="1" xfId="0" applyFont="1" applyFill="1" applyBorder="1"/>
    <xf numFmtId="0" fontId="1" fillId="5" borderId="1" xfId="0" applyFont="1" applyFill="1" applyBorder="1"/>
    <xf numFmtId="0" fontId="1" fillId="2" borderId="0" xfId="0" applyFont="1" applyFill="1" applyAlignment="1"/>
    <xf numFmtId="0" fontId="1" fillId="3" borderId="1" xfId="0" applyFont="1" applyFill="1" applyBorder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0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March-style" pivot="0" count="2">
      <tableStyleElement type="firstRowStripe" dxfId="9"/>
      <tableStyleElement type="secondRowStripe" dxfId="8"/>
    </tableStyle>
    <tableStyle name="April-style" pivot="0" count="2">
      <tableStyleElement type="firstRowStripe" dxfId="7"/>
      <tableStyleElement type="secondRowStripe" dxfId="6"/>
    </tableStyle>
    <tableStyle name="May-style" pivot="0" count="2">
      <tableStyleElement type="firstRowStripe" dxfId="5"/>
      <tableStyleElement type="secondRowStripe" dxfId="4"/>
    </tableStyle>
    <tableStyle name="June-style" pivot="0" count="2">
      <tableStyleElement type="firstRowStripe" dxfId="3"/>
      <tableStyleElement type="secondRowStripe" dxfId="2"/>
    </tableStyle>
    <tableStyle name="July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_5" displayName="Table_5" ref="A2:T15" headerRowCount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  <tableStyleInfo name="Ju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"/>
  <sheetViews>
    <sheetView tabSelected="1" workbookViewId="0">
      <selection activeCell="A22" sqref="A22:A23"/>
    </sheetView>
  </sheetViews>
  <sheetFormatPr baseColWidth="10" defaultColWidth="14.42578125" defaultRowHeight="15.75" customHeight="1"/>
  <cols>
    <col min="1" max="1" width="22.7109375" customWidth="1"/>
    <col min="2" max="2" width="13.42578125" customWidth="1"/>
    <col min="3" max="5" width="10.42578125" customWidth="1"/>
  </cols>
  <sheetData>
    <row r="1" spans="1:26" ht="15" customHeight="1">
      <c r="B1" s="1" t="s">
        <v>0</v>
      </c>
      <c r="C1" s="2">
        <v>44013</v>
      </c>
      <c r="D1" s="2">
        <v>44014</v>
      </c>
      <c r="E1" s="2">
        <v>44015</v>
      </c>
      <c r="F1" s="2">
        <v>44018</v>
      </c>
      <c r="G1" s="2">
        <v>44019</v>
      </c>
      <c r="H1" s="2">
        <v>44020</v>
      </c>
      <c r="I1" s="2">
        <v>44021</v>
      </c>
      <c r="J1" s="2">
        <v>44022</v>
      </c>
      <c r="K1" s="2">
        <v>44023</v>
      </c>
      <c r="L1" s="2">
        <v>44024</v>
      </c>
      <c r="M1" s="2">
        <v>44025</v>
      </c>
      <c r="N1" s="2">
        <v>44026</v>
      </c>
      <c r="O1" s="2">
        <v>44027</v>
      </c>
      <c r="P1" s="2">
        <v>44028</v>
      </c>
      <c r="Q1" s="2">
        <v>44029</v>
      </c>
      <c r="R1" s="2">
        <v>44030</v>
      </c>
      <c r="S1" s="2">
        <v>44031</v>
      </c>
      <c r="T1" s="2">
        <v>44032</v>
      </c>
      <c r="U1" s="2">
        <v>44033</v>
      </c>
      <c r="V1" s="2">
        <v>44034</v>
      </c>
      <c r="W1" s="2">
        <v>44035</v>
      </c>
      <c r="X1" s="2">
        <v>44036</v>
      </c>
      <c r="Y1" s="2">
        <v>44037</v>
      </c>
      <c r="Z1" s="2">
        <v>44038</v>
      </c>
    </row>
    <row r="2" spans="1:26" ht="12.75">
      <c r="A2" s="3" t="s">
        <v>1</v>
      </c>
      <c r="B2" s="14"/>
      <c r="C2" s="4"/>
      <c r="D2" s="4"/>
      <c r="E2" s="4"/>
      <c r="F2" s="3"/>
      <c r="G2" s="3">
        <v>5</v>
      </c>
      <c r="H2" s="3">
        <v>3</v>
      </c>
      <c r="I2" s="3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ht="12.75">
      <c r="A3" s="3" t="s">
        <v>14</v>
      </c>
      <c r="B3" s="14"/>
      <c r="C3" s="3"/>
      <c r="D3" s="4"/>
      <c r="E3" s="4"/>
      <c r="F3" s="3"/>
      <c r="G3" s="3"/>
      <c r="H3" s="3"/>
      <c r="I3" s="3"/>
      <c r="J3" s="16"/>
      <c r="K3" s="3"/>
      <c r="L3" s="3"/>
      <c r="M3" s="3"/>
      <c r="N3" s="3"/>
      <c r="O3" s="3"/>
      <c r="P3" s="3"/>
      <c r="Q3" s="3"/>
      <c r="R3" s="16"/>
      <c r="S3" s="16"/>
      <c r="T3" s="16"/>
    </row>
    <row r="4" spans="1:26" ht="12.75">
      <c r="A4" s="5" t="s">
        <v>2</v>
      </c>
      <c r="B4" s="14"/>
      <c r="C4" s="5"/>
      <c r="D4" s="5"/>
      <c r="E4" s="5"/>
      <c r="F4" s="5"/>
      <c r="G4" s="17"/>
      <c r="H4" s="17"/>
      <c r="I4" s="5"/>
      <c r="J4" s="17"/>
      <c r="K4" s="17"/>
      <c r="L4" s="17"/>
      <c r="M4" s="17"/>
      <c r="N4" s="17"/>
      <c r="O4" s="17"/>
      <c r="P4" s="17"/>
      <c r="Q4" s="17"/>
      <c r="R4" s="5"/>
      <c r="S4" s="17"/>
      <c r="T4" s="17"/>
    </row>
    <row r="5" spans="1:26" ht="12.75">
      <c r="A5" s="5" t="s">
        <v>15</v>
      </c>
      <c r="B5" s="14"/>
      <c r="C5" s="5"/>
      <c r="D5" s="5"/>
      <c r="E5" s="5"/>
      <c r="F5" s="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6" ht="12.75">
      <c r="A6" s="5" t="s">
        <v>16</v>
      </c>
      <c r="B6" s="14"/>
      <c r="C6" s="5"/>
      <c r="D6" s="5"/>
      <c r="E6" s="5"/>
      <c r="F6" s="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5"/>
      <c r="T6" s="17"/>
    </row>
    <row r="7" spans="1:26" ht="12.75">
      <c r="A7" s="3" t="s">
        <v>3</v>
      </c>
      <c r="B7" s="14"/>
      <c r="C7" s="3"/>
      <c r="D7" s="3"/>
      <c r="E7" s="3"/>
      <c r="F7" s="18"/>
      <c r="G7" s="19"/>
      <c r="H7" s="19"/>
      <c r="I7" s="19"/>
      <c r="J7" s="18"/>
      <c r="K7" s="19"/>
      <c r="L7" s="19"/>
      <c r="M7" s="19"/>
      <c r="N7" s="19"/>
      <c r="O7" s="18"/>
      <c r="P7" s="18"/>
      <c r="Q7" s="18"/>
      <c r="R7" s="19"/>
      <c r="S7" s="19"/>
      <c r="T7" s="19"/>
    </row>
    <row r="8" spans="1:26" ht="12.75">
      <c r="A8" s="3" t="s">
        <v>17</v>
      </c>
      <c r="B8" s="14"/>
      <c r="C8" s="18"/>
      <c r="D8" s="3"/>
      <c r="E8" s="3"/>
      <c r="F8" s="16"/>
      <c r="G8" s="16"/>
      <c r="H8" s="16"/>
      <c r="I8" s="16"/>
      <c r="J8" s="16"/>
      <c r="K8" s="16"/>
      <c r="L8" s="16"/>
      <c r="M8" s="16"/>
      <c r="N8" s="3"/>
      <c r="O8" s="3"/>
      <c r="P8" s="3"/>
      <c r="Q8" s="3"/>
      <c r="R8" s="16"/>
      <c r="S8" s="3"/>
      <c r="T8" s="3"/>
    </row>
    <row r="9" spans="1:26" ht="12.75">
      <c r="A9" s="3" t="s">
        <v>18</v>
      </c>
      <c r="B9" s="14"/>
      <c r="C9" s="18"/>
      <c r="D9" s="3"/>
      <c r="E9" s="3"/>
      <c r="F9" s="16"/>
      <c r="G9" s="16"/>
      <c r="H9" s="16"/>
      <c r="I9" s="16"/>
      <c r="J9" s="16"/>
      <c r="K9" s="16"/>
      <c r="L9" s="16"/>
      <c r="M9" s="16"/>
      <c r="N9" s="3"/>
      <c r="O9" s="3"/>
      <c r="P9" s="3"/>
      <c r="R9" s="4"/>
      <c r="S9" s="4"/>
      <c r="T9" s="4"/>
    </row>
    <row r="10" spans="1:26" ht="12.75">
      <c r="A10" s="3" t="s">
        <v>4</v>
      </c>
      <c r="B10" s="14"/>
      <c r="C10" s="18"/>
      <c r="D10" s="3"/>
      <c r="E10" s="3"/>
      <c r="F10" s="16"/>
      <c r="G10" s="16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16"/>
      <c r="S10" s="16"/>
      <c r="T10" s="16"/>
    </row>
    <row r="11" spans="1:26" ht="16.5" customHeight="1">
      <c r="A11" s="3" t="s">
        <v>19</v>
      </c>
      <c r="B11" s="14"/>
      <c r="C11" s="3"/>
      <c r="D11" s="20">
        <v>6</v>
      </c>
      <c r="E11" s="20">
        <v>2</v>
      </c>
      <c r="F11" s="16"/>
      <c r="H11" s="20">
        <v>4</v>
      </c>
      <c r="I11" s="3"/>
      <c r="J11" s="3"/>
      <c r="K11" s="3"/>
      <c r="L11" s="3"/>
      <c r="M11" s="3"/>
      <c r="N11" s="3"/>
      <c r="O11" s="3"/>
      <c r="P11" s="3"/>
      <c r="Q11" s="3"/>
      <c r="R11" s="16"/>
      <c r="S11" s="16"/>
      <c r="T11" s="16"/>
    </row>
    <row r="12" spans="1:26" ht="16.5" customHeight="1">
      <c r="A12" s="3" t="s">
        <v>5</v>
      </c>
      <c r="B12" s="14"/>
      <c r="C12" s="3"/>
      <c r="D12" s="3"/>
      <c r="E12" s="3"/>
      <c r="F12" s="16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6"/>
    </row>
    <row r="13" spans="1:26" ht="12.75">
      <c r="A13" s="3" t="s">
        <v>6</v>
      </c>
      <c r="B13" s="14"/>
      <c r="C13" s="3"/>
      <c r="D13" s="3"/>
      <c r="E13" s="3"/>
      <c r="F13" s="16"/>
      <c r="G13" s="16"/>
      <c r="H13" s="16"/>
      <c r="I13" s="16"/>
      <c r="J13" s="16"/>
      <c r="K13" s="16"/>
      <c r="L13" s="3"/>
      <c r="M13" s="16"/>
      <c r="N13" s="16"/>
      <c r="O13" s="16"/>
      <c r="P13" s="16"/>
      <c r="Q13" s="16"/>
      <c r="R13" s="16"/>
      <c r="S13" s="16"/>
      <c r="T13" s="16"/>
    </row>
    <row r="14" spans="1:26" ht="12.75">
      <c r="A14" s="3" t="s">
        <v>20</v>
      </c>
      <c r="B14" s="14"/>
      <c r="C14" s="3"/>
      <c r="D14" s="3"/>
      <c r="E14" s="3"/>
      <c r="F14" s="16"/>
      <c r="G14" s="16"/>
      <c r="H14" s="16"/>
      <c r="I14" s="16"/>
      <c r="J14" s="3"/>
      <c r="K14" s="16"/>
      <c r="L14" s="3"/>
      <c r="M14" s="16"/>
      <c r="N14" s="20">
        <v>6</v>
      </c>
      <c r="O14" s="20">
        <v>5</v>
      </c>
      <c r="P14" s="16"/>
      <c r="Q14" s="16"/>
      <c r="R14" s="16"/>
      <c r="S14" s="16"/>
      <c r="T14" s="16"/>
    </row>
    <row r="15" spans="1:26" ht="12.75">
      <c r="A15" s="3" t="s">
        <v>21</v>
      </c>
      <c r="B15" s="14"/>
      <c r="C15" s="3"/>
      <c r="D15" s="3"/>
      <c r="E15" s="3"/>
      <c r="F15" s="16"/>
      <c r="G15" s="16"/>
      <c r="H15" s="16"/>
      <c r="I15" s="16"/>
      <c r="J15" s="20">
        <v>6</v>
      </c>
      <c r="K15" s="16"/>
      <c r="L15" s="3"/>
      <c r="M15" s="16"/>
      <c r="N15" s="16"/>
      <c r="O15" s="16"/>
      <c r="P15" s="16"/>
      <c r="Q15" s="16"/>
      <c r="R15" s="16"/>
      <c r="S15" s="16"/>
      <c r="T15" s="16"/>
    </row>
    <row r="16" spans="1:26" ht="12.75">
      <c r="A16" s="6" t="s">
        <v>7</v>
      </c>
      <c r="B16" s="7"/>
      <c r="C16" s="7">
        <f t="shared" ref="C16:I16" si="0">SUM(C2:C13)</f>
        <v>0</v>
      </c>
      <c r="D16" s="6">
        <f t="shared" si="0"/>
        <v>6</v>
      </c>
      <c r="E16" s="6">
        <f t="shared" si="0"/>
        <v>2</v>
      </c>
      <c r="F16" s="7">
        <f t="shared" si="0"/>
        <v>0</v>
      </c>
      <c r="G16" s="7">
        <f t="shared" si="0"/>
        <v>5</v>
      </c>
      <c r="H16" s="7">
        <f t="shared" si="0"/>
        <v>7</v>
      </c>
      <c r="I16" s="7">
        <f t="shared" si="0"/>
        <v>6</v>
      </c>
      <c r="J16" s="7">
        <f t="shared" ref="J16:T16" si="1">SUM(J2:J15)</f>
        <v>6</v>
      </c>
      <c r="K16" s="7">
        <f t="shared" si="1"/>
        <v>0</v>
      </c>
      <c r="L16" s="7">
        <f t="shared" si="1"/>
        <v>0</v>
      </c>
      <c r="M16" s="7">
        <f t="shared" si="1"/>
        <v>0</v>
      </c>
      <c r="N16" s="7">
        <f t="shared" si="1"/>
        <v>6</v>
      </c>
      <c r="O16" s="7">
        <f t="shared" si="1"/>
        <v>5</v>
      </c>
      <c r="P16" s="7">
        <f t="shared" si="1"/>
        <v>0</v>
      </c>
      <c r="Q16" s="7">
        <f t="shared" si="1"/>
        <v>0</v>
      </c>
      <c r="R16" s="7">
        <f t="shared" si="1"/>
        <v>0</v>
      </c>
      <c r="S16" s="7">
        <f t="shared" si="1"/>
        <v>0</v>
      </c>
      <c r="T16" s="7">
        <f t="shared" si="1"/>
        <v>0</v>
      </c>
      <c r="U16" s="7">
        <f t="shared" ref="U16:Z16" si="2">SUM(U2:U13)</f>
        <v>0</v>
      </c>
      <c r="V16" s="7">
        <f t="shared" si="2"/>
        <v>0</v>
      </c>
      <c r="W16" s="7">
        <f t="shared" si="2"/>
        <v>0</v>
      </c>
      <c r="X16" s="7">
        <f t="shared" si="2"/>
        <v>0</v>
      </c>
      <c r="Y16" s="7">
        <f t="shared" si="2"/>
        <v>0</v>
      </c>
      <c r="Z16" s="7">
        <f t="shared" si="2"/>
        <v>0</v>
      </c>
    </row>
    <row r="17" spans="1:2" ht="12.75">
      <c r="A17" s="8" t="s">
        <v>8</v>
      </c>
      <c r="B17" s="15">
        <f>SUM(C16:X16)</f>
        <v>43</v>
      </c>
    </row>
    <row r="18" spans="1:2" ht="12.75">
      <c r="A18" s="9" t="s">
        <v>9</v>
      </c>
      <c r="B18" s="10" t="s">
        <v>10</v>
      </c>
    </row>
    <row r="19" spans="1:2" ht="12.75">
      <c r="A19" s="11">
        <v>25</v>
      </c>
      <c r="B19" s="10">
        <v>200</v>
      </c>
    </row>
    <row r="20" spans="1:2" ht="12.75">
      <c r="A20" s="10" t="s">
        <v>11</v>
      </c>
      <c r="B20" s="9" t="s">
        <v>12</v>
      </c>
    </row>
    <row r="21" spans="1:2" ht="12.75">
      <c r="A21" s="12">
        <f>B23*B17</f>
        <v>1075</v>
      </c>
      <c r="B21" s="9">
        <v>8</v>
      </c>
    </row>
    <row r="22" spans="1:2" ht="12.75">
      <c r="A22" s="9"/>
      <c r="B22" s="10" t="s">
        <v>13</v>
      </c>
    </row>
    <row r="23" spans="1:2" ht="12.75">
      <c r="A23" s="13"/>
      <c r="B23" s="12">
        <f>B19/B21</f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Mavroyiannis</dc:creator>
  <cp:lastModifiedBy>Diomides Mavroyiannis</cp:lastModifiedBy>
  <dcterms:created xsi:type="dcterms:W3CDTF">2020-09-29T11:28:32Z</dcterms:created>
  <dcterms:modified xsi:type="dcterms:W3CDTF">2020-09-29T11:28:33Z</dcterms:modified>
</cp:coreProperties>
</file>