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CCE7FA7F7AD11DAE706819FA2375DDD879928775" xr6:coauthVersionLast="47" xr6:coauthVersionMax="47" xr10:uidLastSave="{00000000-0000-0000-0000-000000000000}"/>
  <bookViews>
    <workbookView xWindow="0" yWindow="0" windowWidth="23040" windowHeight="8328" xr2:uid="{00000000-000D-0000-FFFF-FFFF00000000}"/>
  </bookViews>
  <sheets>
    <sheet name="Vascular Closure Devices" sheetId="1" r:id="rId1"/>
    <sheet name="Vascular Closure Compression" sheetId="2" r:id="rId2"/>
  </sheets>
  <definedNames>
    <definedName name="_xlnm._FilterDatabase" localSheetId="1" hidden="1">'Vascular Closure Compression'!$A$3:$K$3</definedName>
    <definedName name="_xlnm.Print_Titles" localSheetId="1">'Vascular Closure Compression'!$3:$3</definedName>
    <definedName name="_xlnm.Print_Titles" localSheetId="0">'Vascular Closure Devices'!$3:$3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<sst xmlns="http://schemas.openxmlformats.org/spreadsheetml/2006/main" count="388" uniqueCount="257">
  <si>
    <t>Vascular Closure Devices                                                            Supplier Reported Features</t>
  </si>
  <si>
    <t>Supplier Name</t>
  </si>
  <si>
    <t>Product</t>
  </si>
  <si>
    <t>Website Link</t>
  </si>
  <si>
    <t>Type</t>
  </si>
  <si>
    <t>Puncuture Size (F)</t>
  </si>
  <si>
    <t xml:space="preserve">Maximum Wire Compatiblility (inch) </t>
  </si>
  <si>
    <t>US FDA Indicated Use</t>
  </si>
  <si>
    <t>Comments</t>
  </si>
  <si>
    <t>Terumo Interventional Systems  (#22296)</t>
  </si>
  <si>
    <t>Angio-Seal Evolution Vascular Closure Device</t>
  </si>
  <si>
    <t>Angio-Seal Evolution</t>
  </si>
  <si>
    <t>Mechanical seal</t>
  </si>
  <si>
    <t>5/6, 7/8</t>
  </si>
  <si>
    <t>0.035 (5/6 F), 0.038 (7/8 F)</t>
  </si>
  <si>
    <t>Femoral arterial puncture site closure for diagnostic angiography or interventional procedures</t>
  </si>
  <si>
    <t xml:space="preserve">Automated collagen compaction and enhanced ease-of-use design; suture,collagen, and anchor sandwich of the arteriotomy; all components reabsorb within 90 days; FDA labeling for immediate restick; FDA labeling for 20-minute ambulation and 60-minute discharge for diagnostic cases with a 6-F sheath or smaller procedural sheath
</t>
  </si>
  <si>
    <t>Angio-Seal STS Plus Vascular Closure Device</t>
  </si>
  <si>
    <t>STS Plus</t>
  </si>
  <si>
    <t xml:space="preserve">Suture, collagen, and anchor sandwich of the arteriotomy; all components
reabsorb within 90 days; FDA labeling for immediate restick; FDA labeling for
20-minute ambulation and 60-minute discharge for diagnostic cases with a
6-F sheath or smaller procedural sheath
</t>
  </si>
  <si>
    <t>Angio-Seal VIP Vascular Closure Device</t>
  </si>
  <si>
    <t>Angio-Seal VIP</t>
  </si>
  <si>
    <t xml:space="preserve">Suture, collagen, and anchor sandwich of the arteriotomy; all components
reabsorb within 90 days; FDA labeling for immediate restick; FDA labeling for
20-minute ambulation and 60-minute discharge for diagnostic cases with a
6-F sheath or smaller procedural sheath
</t>
  </si>
  <si>
    <t>Cardiva Medical, Inc. (#3292)</t>
  </si>
  <si>
    <t>Cardiva Catalyst II</t>
  </si>
  <si>
    <t>Catalyst</t>
  </si>
  <si>
    <t>Manual compression assist device</t>
  </si>
  <si>
    <t>5, 6, 7</t>
  </si>
  <si>
    <t>Utilizes existing procedural sheath</t>
  </si>
  <si>
    <t>-</t>
  </si>
  <si>
    <t xml:space="preserve">Employs Cardiva’s proprietary collapsible disc technology and is
coated with kaolin and chitosan. Used to promote coagulation by activating
the clotting cascade and causing platelet aggregation; supports the body's
natural healing process by providing temporary hemostasis at the
arteriotomy, allowing the arterial puncture to recoil to the size of an 18-
gauge needle; a hemostatic coating on the wire accelerates the clotting
cascade in the tissue tract, quickly facilitating vessel closure, preserving the
artery, and leaving nothing behind
</t>
  </si>
  <si>
    <t>Cardiva Catalyst III</t>
  </si>
  <si>
    <t xml:space="preserve">Intended for patients receiving heparin and expands on Catalyst II
technology with the addition of a protamine sulfate coating in patients
receiving heparin; the coating acts to locally neutralize the effects of heparin
in the tissue tract at the puncture site and further aid the body's natural
healing process
</t>
  </si>
  <si>
    <t>Cordis, a Cardinal Health Company    (#3291)</t>
  </si>
  <si>
    <t>Exoseal Vascular Closure Device</t>
  </si>
  <si>
    <t>EXOSEAL</t>
  </si>
  <si>
    <t>Extravascular PGA plug</t>
  </si>
  <si>
    <t>Uses existing procedural sheath</t>
  </si>
  <si>
    <t>Femoral artery puncture site closure</t>
  </si>
  <si>
    <t xml:space="preserve">Allows precise extravascular positioning with unique lockout mechanism and visual
indicators to help prevent intravascular deployment; this device does not
require assembly and is deployed via a simple three-step process; the PGA
plug is fully resorbed as carbon dioxide and water within 60–90 days
</t>
  </si>
  <si>
    <t xml:space="preserve">Mynx Control Vascular Closure Device
</t>
  </si>
  <si>
    <t>MYNX CONTROL</t>
  </si>
  <si>
    <t>Extravascular PEG sealant</t>
  </si>
  <si>
    <t>Femoral artery</t>
  </si>
  <si>
    <t xml:space="preserve">Integrates dual-mode active sealing and resorbability with a next-generation
delivery system to maximize predictability, safety, and ease of use
</t>
  </si>
  <si>
    <t>MynxGrip Vascular Closure Device</t>
  </si>
  <si>
    <t>MYNXGRIP</t>
  </si>
  <si>
    <t>Femoral artery and veins</t>
  </si>
  <si>
    <t xml:space="preserve">Indicated for femoral arteries and veins; provides secure mechanical closure
with an extravascular sealant; the Grip sealant actively adheres
to and seals the arteriotomy or venotomy while expanding to fill the tissue
tract; offers a patient-friendly closure option that is completely extravascular
and dissolves within 30 days
</t>
  </si>
  <si>
    <t>Abbott  (#3290)</t>
  </si>
  <si>
    <t>Perclose ProGlide</t>
  </si>
  <si>
    <t>ProGlide</t>
  </si>
  <si>
    <t>Suture</t>
  </si>
  <si>
    <t xml:space="preserve">Common femoral
artery 5–21 (max
OD 26), common
femoral vein 5–24
(max OD 29)
</t>
  </si>
  <si>
    <t xml:space="preserve">Common femoral artery (5–21 F)
and vein (5–24 F) access sites
</t>
  </si>
  <si>
    <t xml:space="preserve">Provides secure repair with pre-tied polypropylene monofilament suture,
ability to maintain wire access, minimal intravascular footprint with no re-
access restrictions; broadest indication for both femoral arterial and venous
access
</t>
  </si>
  <si>
    <t>Prostar XL</t>
  </si>
  <si>
    <t>8.5–10</t>
  </si>
  <si>
    <t xml:space="preserve">Common femoral artery (8.5–10 F)
access sites
</t>
  </si>
  <si>
    <t xml:space="preserve">Provides secure repair with two braided sutures, ability to maintain wire
access with minimal intravascular footprint
</t>
  </si>
  <si>
    <t>StarClose SE</t>
  </si>
  <si>
    <t>Nitinol clip</t>
  </si>
  <si>
    <t>5–6</t>
  </si>
  <si>
    <t xml:space="preserve">Common femoral artery (5–6 F)
access sites
</t>
  </si>
  <si>
    <t xml:space="preserve">Utilizes an extravascular nitinol clip to provide immediate repair, simple to
use; hemostasis can be challenged and confirmed on the table
</t>
  </si>
  <si>
    <t>Cardiva Medical, Inc. (3292)</t>
  </si>
  <si>
    <t xml:space="preserve">Vascade
Vascular
Closure System
(VCS)
</t>
  </si>
  <si>
    <t>Vascade</t>
  </si>
  <si>
    <t>Extravascular, bioabsorbable closure device</t>
  </si>
  <si>
    <t xml:space="preserve">Fully integrated, extravascular, bioabsorbable femoral access closure
system that  leaves no permanent components behind, 
has demonstrated safety and efficacy in a wide range of patients; the
system combines Cardiva’s proprietary collapsible disc technology
and a thrombogenic resorbable collagen patch in an integrated design; it enables rapid hemostasis while
minimizing complications
</t>
  </si>
  <si>
    <t>Teleflex  (NC)</t>
  </si>
  <si>
    <t>Manta Vascular Closure Device</t>
  </si>
  <si>
    <t>Manta</t>
  </si>
  <si>
    <t>Bioresorbable implant</t>
  </si>
  <si>
    <t>Following the use of 10-20 F device or sheaths (12-25 F OD)</t>
  </si>
  <si>
    <t xml:space="preserve">Indicated for closure of femoral
artery access sites while reducing
time to hemostasis following the
use of 10–20-F devices or sheaths
(12–25-F OD) in endovascular
catheterization procedures
</t>
  </si>
  <si>
    <t xml:space="preserve">Designed specifically for closure of large bore femoral artery access sites;
allows positioning without the need for preclosure;  deployment with
help from auditory and visual cues and a reliable closure using a single
device
</t>
  </si>
  <si>
    <t>Rex Medical   (NC)</t>
  </si>
  <si>
    <t>Closer Vascular Sealing System</t>
  </si>
  <si>
    <t>Closer</t>
  </si>
  <si>
    <t>Mechanical resorbable</t>
  </si>
  <si>
    <t>Femoral artery access site closure</t>
  </si>
  <si>
    <t xml:space="preserve">Indicated for percutaneous closure of femoral arterial access sites while
reducing times to hemostasis and ambulation in patients who have
undergone diagnostic or interventional endovascular catheterization
procedures utilizing 5-, 6-, or 7-F introducer sheaths
</t>
  </si>
  <si>
    <t>Morris Innovative, Inc. (NC)</t>
  </si>
  <si>
    <t>FISH CombiClose</t>
  </si>
  <si>
    <t>6, 8</t>
  </si>
  <si>
    <t>Uses wire within catheterization procuders</t>
  </si>
  <si>
    <t>Common femoral artery, 6- or 8-F                         kit</t>
  </si>
  <si>
    <t>Active closure device utilizing an extracellular matrix to promote remodeling of the arterial wall, minimizing scar tissue; the intravascular component is very pliable, allowing for closure in small or diseased vessels as well as bifurcation or low sticks; can be utilized as a combined working sheath/ closure device; kit contains 0.035-inch guidewire if procedural wire is larger</t>
  </si>
  <si>
    <t>Note: This document is for informational purposes only and is not intended to replace individual clinical decision-making, which is the sole and independent responsibility of the practitioner. HealthTrust expressly disclaims any liability for treatment decisions. Please direct any questions or comments to clinical.research@healthtrustpg.com, or to your supplier representative. © 2020 HealthTrust. All Rights Reserved.</t>
  </si>
  <si>
    <t>Initial or Update</t>
  </si>
  <si>
    <t>Date</t>
  </si>
  <si>
    <t>Completed by Whom</t>
  </si>
  <si>
    <t>Initial</t>
  </si>
  <si>
    <t>RC</t>
  </si>
  <si>
    <t>References:  FDA product indications, Individual Product Brochures/IFU</t>
  </si>
  <si>
    <t>Vascular Closure - Assisted Compression Devices                                                                 Supplier Reported Features</t>
  </si>
  <si>
    <t>Website</t>
  </si>
  <si>
    <t>Puncture Size (F)</t>
  </si>
  <si>
    <t>Maximum Wire Compatibility</t>
  </si>
  <si>
    <t>Abbott  (#3293/#58818)</t>
  </si>
  <si>
    <t>RadiStop</t>
  </si>
  <si>
    <t>Mechanical compression device</t>
  </si>
  <si>
    <t>All</t>
  </si>
  <si>
    <t>Sturdy support plate provides comfortable and efficient positioning of the wrist before, during, and after the procedure; transparent material allows for easy and correct placement</t>
  </si>
  <si>
    <t>FemoStop Gold</t>
  </si>
  <si>
    <t>Fully integrated femoral compression system allows for greater ease of use, precise placement, and pressure management; improves staff efficiency and reduces risk of cross-contamination</t>
  </si>
  <si>
    <t xml:space="preserve">Advanced Compression Dynamics (#6073)                  </t>
  </si>
  <si>
    <t>Zephyl Vascular Device</t>
  </si>
  <si>
    <t>Adjustable compression for radial artery patent hemostasis</t>
  </si>
  <si>
    <t xml:space="preserve"> Uses an inflatable transparent balloon to promote patent hemostasis at a puncture site following a radial vascular catheterization precdure.</t>
  </si>
  <si>
    <t>Advanced Vascular Dynamics - Cardinal Health  (#3291/#58817)</t>
  </si>
  <si>
    <t>Zephyr-Dual Vascular Compression Device</t>
  </si>
  <si>
    <t>–</t>
  </si>
  <si>
    <t>Uses inflatable transparent balloons over both the radial and ulnar arteries to promote patent hemostasis at a puncture site following a radial catheterization procedure</t>
  </si>
  <si>
    <t>Zephyr-Dual Model 9200 Vascular Compression Device</t>
  </si>
  <si>
    <t>Radial hemostasis: inflatable, dual (ulnar and radial) balloon- adjustable compression band</t>
  </si>
  <si>
    <t>The new economical softer strap material enhances patient comfort while letting         operators use the same technique employed for other inflatable radial compression devices; although the Zephyr syringe helps operators more easily control compression adjustment, any luer syringe may be used; by compressing the ulnar artery together with radial artery compression, Zephyr-Dual reduces distal resistance to antegrade radial blood flow by limiting ulnar blood flow into the hand which helps enhance postprocedure antegrade radial blood flow during vascular compression to facilitate patent hemostasis; indicated for use by medical professionals to promote hemostasis following a catheterization or other puncture into a blood vessel in a patient’s arm or leg, including: radial, brachial, dorsalis pedis, or tibial blood vessels, arterial or venous line or sheath removal, hemodialysis, and
in anticoagulation therapy</t>
  </si>
  <si>
    <t>Zephyr Model 9100 Vascular Compression Device</t>
  </si>
  <si>
    <t>Radial hemostasis: inflatable, single (radial) balloon- adjustable compression band</t>
  </si>
  <si>
    <t>The new economical softer strap material enhances patient comfort while letting operators use the same techniqueemployed for other inflatable radial compression devices; although the Zephyr syringe helps operators more easily control compression adjustment, any luer syringe may be used; indicated for use by medical professionals to promote hemostasis following a catheterization or other puncture into a blood vessel in a patient’s arm or leg, including: radial, brachial, dorsalis pedis, or tibial blood vessels, arterial or venous line or sheath removal, hemodialysis, and in anticoagulation therapy</t>
  </si>
  <si>
    <t>Designed for patent hemostasis through focused, adjustable pressure applied precisely over radial artery, pedal/
tibial artery, or dialysis shunt access site using unique ratcheting mechanism; transparent window allows
continuous puncture site monitoring; no constricting bands or wrist immobilization needed; optimizes patient
comfort and satisfaction</t>
  </si>
  <si>
    <t>RadAR 4160</t>
  </si>
  <si>
    <t>Radial hemostasis: adjustable compression</t>
  </si>
  <si>
    <t>Indicated for use by medical professionals to promote hemostasis at a puncture site into a blood vessel in a patient’s arm, following a cannulation procedure</t>
  </si>
  <si>
    <t>Neptunem Brace 4200</t>
  </si>
  <si>
    <t>mBrace</t>
  </si>
  <si>
    <t>Wrist support for use with radial compression</t>
  </si>
  <si>
    <t>Used for stabilizing and extending the wrist to 40º when inserting lines or catheters in the radial artery or other arteries in the wrist and can be used with radial hemostasis wristbands</t>
  </si>
  <si>
    <t>CompressAR StrongArm SuperComfort</t>
  </si>
  <si>
    <t xml:space="preserve">Femoral hemostasis: adjustable compression </t>
  </si>
  <si>
    <t>Indicated for use by medical professionals to provide hemostasis of the femoral vascular access site following femoral artery catheterization procedures</t>
  </si>
  <si>
    <t>ComfortPress</t>
  </si>
  <si>
    <t xml:space="preserve">Femoral hemostasis: compression assist </t>
  </si>
  <si>
    <t>Disposable, sterile external compression system used by medical professionals to aid in the practice of manual compression</t>
  </si>
  <si>
    <t>Celox Vascular</t>
  </si>
  <si>
    <t>Topical hemostasis pads/patches</t>
  </si>
  <si>
    <t>Indicated for the local management and control of surface bleeding from vascular access sites, percutaneous catheters, or tubes utilizing introducer sheaths up to 16 F; the flexible backing allows for a better feel of thepuncture site and placement on virtually any anatomy, while helping to control bleeding from catheter access sites</t>
  </si>
  <si>
    <t>Biolife, LLC (#6428)</t>
  </si>
  <si>
    <t>StatSeal Advanced Powder/Disc</t>
  </si>
  <si>
    <t>StatSeal</t>
  </si>
  <si>
    <t xml:space="preserve">Topical hemostatic device </t>
  </si>
  <si>
    <t>Hemostatic powder, also available in compressed disc format; pressure adjunct that seals a vascular access site to provide rapid hemostasis; works independent of the clotting cascade; available in multiple sizes</t>
  </si>
  <si>
    <t>Marine Polymer Technologies  (#3372)</t>
  </si>
  <si>
    <t>Syvek Patch, SP, NT</t>
  </si>
  <si>
    <t>Syvek Patch</t>
  </si>
  <si>
    <t>Indicated for rapid hemostasis at the vascular access site, including patients on anticoagulation therapy</t>
  </si>
  <si>
    <t>Syvek Excel Vascular Access Hemostasis System</t>
  </si>
  <si>
    <t xml:space="preserve">Syvek Excel </t>
  </si>
  <si>
    <t>Topical hemostasis pads/patches compression assist device</t>
  </si>
  <si>
    <t>Includes Syvek Excel patch, compression assist device, sterile wipe, and transparent film dressing</t>
  </si>
  <si>
    <t>Merit Medical Systems, Inc.  (#6403/#58810)</t>
  </si>
  <si>
    <t>Scion Clo-Sur Plus PAD</t>
  </si>
  <si>
    <t xml:space="preserve">Topical hemostasis pads/patches </t>
  </si>
  <si>
    <t>High positive charge attracts negatively charged red blood cells; helps accelerate control of bleeding when placed over the puncture site; includes anticoagulation therapy patients; water soluble for easy removal; only device FDA cleared as an antimicrobial barrier that protects against organisms that may contribute to hospital-acquired infections</t>
  </si>
  <si>
    <t>Safeguard Radial</t>
  </si>
  <si>
    <t>Safegaurd Radial</t>
  </si>
  <si>
    <t>Radial hemostasis</t>
  </si>
  <si>
    <t>Provides direct compression on the radial artery; excellent site visibility through clear window; soft, nonlatex adhesive band for increased patient comfort</t>
  </si>
  <si>
    <t>Safeguard (12, 24 cm)</t>
  </si>
  <si>
    <t>Safeguard</t>
  </si>
  <si>
    <t>Pressure-assisted device</t>
  </si>
  <si>
    <t>Assists manual compression and maintains hands-free pressure; adjustable pressure is applied to wound and access site via an inflatable bulb contained within an adhesive bandage, allowing visibility of the site; available in two sizes</t>
  </si>
  <si>
    <t>RadStat</t>
  </si>
  <si>
    <t>Radial hemostasis device</t>
  </si>
  <si>
    <t>Immobilizes wrist; includes wrist band with compression disc to compress radial artery</t>
  </si>
  <si>
    <t>PreludeSync</t>
  </si>
  <si>
    <t>Radial compression device</t>
  </si>
  <si>
    <t>Personal, effective, and comfortable radial compression; available in two sizes and two inflation luer options</t>
  </si>
  <si>
    <t>Finale</t>
  </si>
  <si>
    <t>Provides direct compression on the radial artery at the turn of a dial; clear dial allows easy monitoring of access site</t>
  </si>
  <si>
    <t>Teleflex  (#3375/#58813)</t>
  </si>
  <si>
    <t>D-Stat Rad-Band Topical Hemostat</t>
  </si>
  <si>
    <t>Mechanical compression device with thrombin that is designed to facilitate hemostasis of radial punctures.</t>
  </si>
  <si>
    <t>An adjustable radial compression band that consists of a nonwoven pad containing thrombin, an adjustable strap, and attached foam comfort pads</t>
  </si>
  <si>
    <t>D-Stat Flowable Hemostat</t>
  </si>
  <si>
    <t>Flowable thrombin and collagen hemostat</t>
  </si>
  <si>
    <t>A thick, yet flowable hemostat that can be used topically on sources of active bleeding; also indicated for prepectoral pocket hemostasis after pulse generator implantation</t>
  </si>
  <si>
    <t>D-Stat Dry Silver Topical Hemostat</t>
  </si>
  <si>
    <t>4–6</t>
  </si>
  <si>
    <t>Hemostatic pad with the clotting power of thrombin; used as an adjunct to manual compression; contains silver chloride to prevent microorganisms commonly encountered in the clinical setting from colonizing on the pad</t>
  </si>
  <si>
    <t>D-Stat Dry Silver Clear Topical Hemostat</t>
  </si>
  <si>
    <t>Thrombin-based topical hemostasis pad with clear bandage</t>
  </si>
  <si>
    <t>Hemostatic pad with the clotting power of thrombin; it is used as an adjunct to manual compression and is provided with a clear bandage; contains silver chloride to prevent microorganisms commonly encountered in the clinical setting from colonizing on the pad</t>
  </si>
  <si>
    <t>D-Stat Clamp Topical Hemostat Accessory</t>
  </si>
  <si>
    <t>Thrombin-based topical hemostasis pad with comfort pad and coupling device</t>
  </si>
  <si>
    <t>Includes a hemostatic pad with the clotting power of thrombin; configured for attachment to many standard compression devices</t>
  </si>
  <si>
    <t>D-Stat 2 Dry Topical Hemostat</t>
  </si>
  <si>
    <t>Thrombin-based topical hemostasis pad that can be split in half</t>
  </si>
  <si>
    <t>A two-bandage version of the D-Stat Dry that is scored and can be separated in half for application on two separate puncture sites</t>
  </si>
  <si>
    <t>Accumed LP Wrist Positioning Splint</t>
  </si>
  <si>
    <t>Accumed LP</t>
  </si>
  <si>
    <t>Radial positioning and stabilization device</t>
  </si>
  <si>
    <t>A low-profile version of the Accumed II with greater wrist extension, a longer hand strap, and standard base</t>
  </si>
  <si>
    <t>Accumed II Wrist Positioning Splint</t>
  </si>
  <si>
    <t>Accumed II</t>
  </si>
  <si>
    <t>Single-use splint that promotes optimal wrist angle for arterial access and minimizes unwanted hand and armmovement before, during, and after a transradial procedure</t>
  </si>
  <si>
    <t>ThrombiDisc</t>
  </si>
  <si>
    <t>Thrombin-based topical                            A precut hemostatic pad with the clotting power of thrombin for use around indwelling lines; contains silver</t>
  </si>
  <si>
    <t>Up to 12</t>
  </si>
  <si>
    <t xml:space="preserve">     – </t>
  </si>
  <si>
    <t>A precut hemostatic pad with the clotting power of thrombin for use around indwelling lines; contains silver chloride to prevent microorganisms commonly encountered in the clinical setting from colonizing on the pad</t>
  </si>
  <si>
    <r>
      <rPr>
        <sz val="11"/>
        <color rgb="FFFFFFFF"/>
        <rFont val="Lucida Sans"/>
        <family val="2"/>
      </rPr>
      <t>Comments</t>
    </r>
  </si>
  <si>
    <t>Vasc Band Hemostat</t>
  </si>
  <si>
    <t>Hemostasis device</t>
  </si>
  <si>
    <t>An inflatable hemostasis device consisting of a soft, adjustable plastic strap, single compression balloon, and proprietary inflation syringe; delivers impressive radial compression and minimal compression of the ulnar artery</t>
  </si>
  <si>
    <t>Double-stitched, woven gauze pad with D-glucosamine-enriched fibers that stimulate the body's natural clotting cascade for the vascular access sites; use in conjunction with manual pressure</t>
  </si>
  <si>
    <t>Terumo Interventional
Systems  (#58808)</t>
  </si>
  <si>
    <t>TR Band Radial hemostasis device</t>
  </si>
  <si>
    <t>Transparent hemostasis device allowing for complete visual control; dual-compression balloons provide precise compression of the radial artery to ensure blood return without compromising local nerve structure</t>
  </si>
  <si>
    <t>A precut hemostatic pad with the clotting power of thrombin for use around indwelling lines; contains silver</t>
  </si>
  <si>
    <t>TZ Medical Inc. (#58816)</t>
  </si>
  <si>
    <t>QuicKlamp</t>
  </si>
  <si>
    <t>Hands-free adjustable pressure device to be used with compression discs with or without calcium alginate hemostasis pad attached</t>
  </si>
  <si>
    <t>Pressure Discs</t>
  </si>
  <si>
    <t>Compression discs</t>
  </si>
  <si>
    <t>Compression discs with optional calcium alginate attached; works in conjunction with all clamp systems</t>
  </si>
  <si>
    <t>Neptune Plus</t>
  </si>
  <si>
    <t>Topical hemostasis Pads/patched</t>
  </si>
  <si>
    <t>Calcium alginate hemostasis pad with a protective polymer backing that facilitates the clotting cascade in conjunction with manual compression while providing an antimicrobial barrier</t>
  </si>
  <si>
    <t>EZ Hold</t>
  </si>
  <si>
    <t>Compression device</t>
  </si>
  <si>
    <t>Reusable handheld weighted compression device used with compression discs; provides users with a pain-free alternative</t>
  </si>
  <si>
    <t>Comfort Band</t>
  </si>
  <si>
    <t>Compression strap</t>
  </si>
  <si>
    <t>Adjustable hemostasis band provides radial and brachial proximal pressure; available in three sizes; nonsterile or sterile and optional calcium alginate hemostasis pad attached, which provides an antimicrobial barrier</t>
  </si>
  <si>
    <t>Z-Medica, LLC  (#26109)</t>
  </si>
  <si>
    <t>QuikClot Radial Hemostatic Bandage</t>
  </si>
  <si>
    <t xml:space="preserve">QuickClot Radial </t>
  </si>
  <si>
    <t>Topical hemostatic bandage for radial punctures</t>
  </si>
  <si>
    <t>All, including up to 12</t>
  </si>
  <si>
    <t>Soft, white hydrophilic roll dressing impregnated with kaolin; does not contain animal or human proteins; packaged with a unique direct pressure dressing to hold the bandage in place and provide compression</t>
  </si>
  <si>
    <t>QuikClot Interventional Hemostatic Bandage</t>
  </si>
  <si>
    <t xml:space="preserve">QuikClot Interventional </t>
  </si>
  <si>
    <t>Topical hemostatic bandages</t>
  </si>
  <si>
    <t>A kaolin-based hemostatic pad and 3M Tegaderm adhesive bandage applied topically as an adjunct to manual compression and indicated for the local management and control of surface bleeding from double packaged in a blister package and in a foil pouch for aseptic use</t>
  </si>
  <si>
    <t>Forge Medical, Inc (NC)</t>
  </si>
  <si>
    <t>VasoStat hemostasis device</t>
  </si>
  <si>
    <t>VasoStat</t>
  </si>
  <si>
    <t>Radial artery and pedal/tibial artery hemostasis device</t>
  </si>
  <si>
    <t xml:space="preserve">Designed for patent hemostasis through focused, adjustable pressure applied precisely over radial artery, pedal/tibial artery, or dialysis shunt access site using unique ratcheting mechanism; transparent window allows continuous puncture site monitoring; no constricting bands or wrist immobilization needed; optimizes patient comfort and satisfaction </t>
  </si>
  <si>
    <t>An inflatable hemostasis device consisting of a soft, adjustable plastic strap, single compression balloon, and
proprietary inflation syringe; delivers impressive radial compression and minimal compression of the ulnar artery</t>
  </si>
  <si>
    <t>InnoTherapy America Inc. (NC)</t>
  </si>
  <si>
    <t>InnoSeal Hemostatic Pad</t>
  </si>
  <si>
    <t>InnoSeal</t>
  </si>
  <si>
    <t>Composed of bioinspired proprietary polymers; instantly forms a hemostatic barrier on blood contact and controls bleeding through electrostatic interaction, then promotes and maintains stable clotting when used during vascular procedures; a nonwoven soft pad conforms to all wound surfaces, is easily removable, dual-sided, and odorless</t>
  </si>
  <si>
    <t>Argon Medical   (NC)</t>
  </si>
  <si>
    <t>V+Pad</t>
  </si>
  <si>
    <t>Ates Group – Benrikal  (NC)</t>
  </si>
  <si>
    <t>Bengal Radial Compression Band</t>
  </si>
  <si>
    <t>Bengal</t>
  </si>
  <si>
    <t>Simple design; one device in one adjustable size; does not require a syringe or extra gauze; designed to maximize manual control throughout deployment, adjustment, and removal; soft polymer cushions ensure patient comfort; provides compression of the radial artery while protecting the ulnar nerve and artery; designed to enable patent hemostasis</t>
  </si>
  <si>
    <t>Tricol Biomedical Inc.  (NC)</t>
  </si>
  <si>
    <t>HemCon Patch</t>
  </si>
  <si>
    <t>Hemostatic bandage</t>
  </si>
  <si>
    <t>Designed specifically for use in diagnostic and interventional catheterizations; it is simple to administer and quickly controls bleeding from catheter access sites; available in multiple sizes; it safely and effectively reduces the direct pressure protocol with improved patient ambulation times; working independently from the clotting cascade, it is able to control severe bleeding quickly and provides an antibacterial barrier.</t>
  </si>
  <si>
    <t>References:  FDA Indications, Product Brochure IFU's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</si>
</sst>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2"/>
      <color theme="1"/>
      <name val="Calibri"/>
      <family val="2"/>
      <scheme val="minor"/>
    </font>
    <font>
      <b/>
      <sz val="12"/>
      <color theme="0"/>
      <name val="Calibri"/>
      <family val="2"/>
      <scheme val="minor"/>
    </font>
    <font>
      <b/>
      <sz val="36"/>
      <color theme="0"/>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b/>
      <i/>
      <sz val="12"/>
      <name val="Calibri"/>
      <family val="2"/>
      <scheme val="minor"/>
    </font>
    <font>
      <sz val="10"/>
      <name val="Calibri"/>
      <family val="2"/>
      <scheme val="minor"/>
    </font>
    <font>
      <sz val="11"/>
      <name val="Calibri"/>
      <family val="2"/>
    </font>
    <font>
      <b/>
      <sz val="11"/>
      <color theme="1"/>
      <name val="Calibri"/>
      <family val="2"/>
      <scheme val="minor"/>
    </font>
    <font>
      <b/>
      <sz val="28"/>
      <color theme="0"/>
      <name val="Calibri"/>
      <family val="2"/>
      <scheme val="minor"/>
    </font>
    <font>
      <b/>
      <sz val="10"/>
      <name val="Calibri"/>
      <family val="2"/>
      <scheme val="minor"/>
    </font>
    <font>
      <sz val="10"/>
      <name val="Lucida Sans"/>
      <family val="2"/>
    </font>
    <font>
      <sz val="10"/>
      <color rgb="FF000000"/>
      <name val="Lucida Sans"/>
      <family val="2"/>
    </font>
    <font>
      <b/>
      <sz val="10"/>
      <color rgb="FF000000"/>
      <name val="Calibri"/>
      <family val="2"/>
      <scheme val="minor"/>
    </font>
    <font>
      <sz val="10"/>
      <color rgb="FF000000"/>
      <name val="Calibri"/>
      <family val="2"/>
      <scheme val="minor"/>
    </font>
    <font>
      <sz val="10"/>
      <color indexed="8"/>
      <name val="Lucida Sans"/>
      <family val="2"/>
    </font>
    <font>
      <b/>
      <sz val="10"/>
      <color indexed="8"/>
      <name val="Calibri"/>
      <family val="2"/>
      <scheme val="minor"/>
    </font>
    <font>
      <sz val="11"/>
      <name val="Lucida Sans"/>
      <family val="2"/>
    </font>
    <font>
      <sz val="11"/>
      <color rgb="FFFFFFFF"/>
      <name val="Lucida Sans"/>
      <family val="2"/>
    </font>
    <font>
      <sz val="11"/>
      <color theme="1"/>
      <name val="Calibri"/>
      <family val="2"/>
    </font>
  </fonts>
  <fills count="10">
    <fill>
      <patternFill patternType="none"/>
    </fill>
    <fill>
      <patternFill patternType="gray125"/>
    </fill>
    <fill>
      <patternFill patternType="solid">
        <fgColor rgb="FF1E345D"/>
        <bgColor indexed="64"/>
      </patternFill>
    </fill>
    <fill>
      <patternFill patternType="solid">
        <fgColor rgb="FFF38B00"/>
        <bgColor indexed="64"/>
      </patternFill>
    </fill>
    <fill>
      <patternFill patternType="solid">
        <fgColor rgb="FF768591"/>
        <bgColor indexed="64"/>
      </patternFill>
    </fill>
    <fill>
      <patternFill patternType="solid">
        <fgColor rgb="FFE2EBF2"/>
        <bgColor indexed="64"/>
      </patternFill>
    </fill>
    <fill>
      <patternFill patternType="solid">
        <fgColor theme="0"/>
        <bgColor indexed="64"/>
      </patternFill>
    </fill>
    <fill>
      <patternFill patternType="solid">
        <fgColor rgb="FFF3F3F3"/>
      </patternFill>
    </fill>
    <fill>
      <patternFill patternType="solid">
        <fgColor theme="4" tint="0.79998168889431442"/>
        <bgColor indexed="64"/>
      </patternFill>
    </fill>
    <fill>
      <patternFill patternType="solid">
        <fgColor rgb="FF2D4154"/>
      </patternFill>
    </fill>
  </fills>
  <borders count="36">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diagonal/>
    </border>
    <border>
      <left/>
      <right/>
      <top style="thin">
        <color theme="0"/>
      </top>
      <bottom style="thin">
        <color theme="0"/>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9">
    <xf numFmtId="0" fontId="0" fillId="0" borderId="0" xfId="0"/>
    <xf numFmtId="0" fontId="0" fillId="0" borderId="0" xfId="0" applyAlignment="1">
      <alignment horizontal="center" vertical="center" wrapText="1"/>
    </xf>
    <xf numFmtId="0" fontId="0" fillId="0" borderId="0" xfId="0" applyAlignment="1">
      <alignment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6" fillId="0" borderId="0" xfId="0" applyFont="1"/>
    <xf numFmtId="0" fontId="6" fillId="5" borderId="2"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Alignment="1">
      <alignment wrapText="1"/>
    </xf>
    <xf numFmtId="0" fontId="5" fillId="5" borderId="2"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7" xfId="0" applyFont="1" applyBorder="1"/>
    <xf numFmtId="49" fontId="8" fillId="5" borderId="2" xfId="1" applyNumberFormat="1" applyFont="1" applyFill="1" applyBorder="1" applyAlignment="1">
      <alignment horizontal="center" vertical="center" wrapText="1"/>
    </xf>
    <xf numFmtId="49" fontId="8" fillId="0" borderId="2" xfId="1" applyNumberFormat="1" applyFont="1" applyBorder="1" applyAlignment="1">
      <alignment horizontal="center" vertical="center" wrapText="1"/>
    </xf>
    <xf numFmtId="0" fontId="5" fillId="5" borderId="1" xfId="0" applyFont="1" applyFill="1" applyBorder="1" applyAlignment="1">
      <alignment horizontal="center" vertical="center" textRotation="90" wrapText="1"/>
    </xf>
    <xf numFmtId="0" fontId="1" fillId="3" borderId="10" xfId="0" applyFont="1" applyFill="1" applyBorder="1" applyAlignment="1">
      <alignment horizontal="center" vertical="center" wrapText="1" readingOrder="1"/>
    </xf>
    <xf numFmtId="0" fontId="6" fillId="6"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49" fontId="8" fillId="6" borderId="2" xfId="1" applyNumberFormat="1" applyFont="1" applyFill="1" applyBorder="1" applyAlignment="1">
      <alignment horizontal="center" vertical="center" wrapText="1"/>
    </xf>
    <xf numFmtId="0" fontId="6" fillId="6" borderId="0" xfId="0" applyFont="1" applyFill="1"/>
    <xf numFmtId="0" fontId="0" fillId="6" borderId="0" xfId="0" applyFill="1"/>
    <xf numFmtId="0" fontId="9" fillId="5" borderId="16"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6" xfId="0" applyFont="1" applyBorder="1" applyAlignment="1">
      <alignment horizontal="center" vertical="center" wrapText="1"/>
    </xf>
    <xf numFmtId="14" fontId="9" fillId="0" borderId="6" xfId="0" applyNumberFormat="1" applyFont="1" applyBorder="1" applyAlignment="1">
      <alignment horizontal="center" vertical="center" wrapText="1"/>
    </xf>
    <xf numFmtId="0" fontId="0" fillId="6" borderId="0" xfId="0" applyFill="1" applyAlignment="1">
      <alignment horizontal="center" vertical="center" wrapText="1"/>
    </xf>
    <xf numFmtId="0" fontId="2" fillId="4" borderId="12" xfId="0" applyFont="1" applyFill="1" applyBorder="1" applyAlignment="1">
      <alignment horizontal="center" vertical="center" wrapText="1"/>
    </xf>
    <xf numFmtId="0" fontId="3" fillId="2" borderId="5" xfId="0" applyFont="1" applyFill="1" applyBorder="1" applyAlignment="1">
      <alignment wrapText="1"/>
    </xf>
    <xf numFmtId="0" fontId="4" fillId="0" borderId="0" xfId="1" applyAlignment="1">
      <alignment horizontal="center" vertical="center"/>
    </xf>
    <xf numFmtId="0" fontId="4" fillId="0" borderId="2" xfId="1" applyBorder="1" applyAlignment="1">
      <alignment horizontal="center" vertical="center"/>
    </xf>
    <xf numFmtId="0" fontId="4" fillId="6" borderId="2" xfId="1" applyFill="1" applyBorder="1" applyAlignment="1">
      <alignment horizontal="center" vertical="center" wrapText="1"/>
    </xf>
    <xf numFmtId="0" fontId="4" fillId="5" borderId="2" xfId="1" applyFill="1" applyBorder="1" applyAlignment="1">
      <alignment horizontal="center" vertical="center" wrapText="1"/>
    </xf>
    <xf numFmtId="0" fontId="4" fillId="5" borderId="2" xfId="1" applyFill="1" applyBorder="1" applyAlignment="1">
      <alignment horizontal="center" vertical="center"/>
    </xf>
    <xf numFmtId="0" fontId="0" fillId="0" borderId="0" xfId="0" applyAlignment="1">
      <alignment horizontal="center" vertical="top"/>
    </xf>
    <xf numFmtId="0" fontId="2" fillId="4" borderId="7" xfId="0" applyFont="1" applyFill="1" applyBorder="1" applyAlignment="1">
      <alignment horizontal="center" vertical="top" wrapText="1"/>
    </xf>
    <xf numFmtId="0" fontId="6" fillId="0" borderId="0" xfId="0" applyFont="1" applyAlignment="1">
      <alignment horizontal="center" vertical="top"/>
    </xf>
    <xf numFmtId="0" fontId="12" fillId="5" borderId="20" xfId="0" applyFont="1" applyFill="1" applyBorder="1" applyAlignment="1">
      <alignment horizontal="center" vertical="center" wrapText="1"/>
    </xf>
    <xf numFmtId="0" fontId="4" fillId="5" borderId="20" xfId="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13" fillId="7" borderId="0" xfId="0" applyFont="1" applyFill="1" applyAlignment="1">
      <alignment horizontal="center" vertical="top" wrapText="1"/>
    </xf>
    <xf numFmtId="0" fontId="14" fillId="0" borderId="0" xfId="0" applyFont="1" applyAlignment="1">
      <alignment horizontal="center" vertical="top"/>
    </xf>
    <xf numFmtId="0" fontId="12" fillId="5" borderId="4" xfId="0" applyFont="1" applyFill="1" applyBorder="1" applyAlignment="1">
      <alignment horizontal="center" vertical="center" wrapText="1"/>
    </xf>
    <xf numFmtId="0" fontId="4" fillId="5" borderId="4" xfId="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22" xfId="0" applyFont="1" applyFill="1" applyBorder="1" applyAlignment="1">
      <alignment horizontal="center" vertical="center" wrapText="1"/>
    </xf>
    <xf numFmtId="0" fontId="13" fillId="0" borderId="0" xfId="0" applyFont="1" applyAlignment="1">
      <alignment horizontal="center" vertical="top" wrapText="1"/>
    </xf>
    <xf numFmtId="0" fontId="12" fillId="6" borderId="23" xfId="0" applyFont="1" applyFill="1" applyBorder="1" applyAlignment="1">
      <alignment horizontal="center" vertical="center" textRotation="90" wrapText="1"/>
    </xf>
    <xf numFmtId="0" fontId="15" fillId="6" borderId="2"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6" fillId="6" borderId="24" xfId="0" applyFont="1" applyFill="1" applyBorder="1" applyAlignment="1">
      <alignment horizontal="center" vertical="center" wrapText="1"/>
    </xf>
    <xf numFmtId="0" fontId="14" fillId="7" borderId="0" xfId="0" applyFont="1" applyFill="1" applyAlignment="1">
      <alignment horizontal="center" vertical="top" wrapText="1"/>
    </xf>
    <xf numFmtId="0" fontId="6" fillId="5" borderId="22" xfId="0" applyFont="1" applyFill="1" applyBorder="1" applyAlignment="1">
      <alignment horizontal="center" vertical="center" wrapText="1"/>
    </xf>
    <xf numFmtId="0" fontId="14" fillId="0" borderId="25" xfId="0" applyFont="1" applyBorder="1" applyAlignment="1">
      <alignment horizontal="center" vertical="top" wrapText="1"/>
    </xf>
    <xf numFmtId="0" fontId="14" fillId="0" borderId="0" xfId="0" applyFont="1" applyAlignment="1">
      <alignment horizontal="center" vertical="top" wrapText="1"/>
    </xf>
    <xf numFmtId="0" fontId="6" fillId="5" borderId="24"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24" xfId="0" applyFont="1" applyFill="1" applyBorder="1" applyAlignment="1">
      <alignment horizontal="center" vertical="center" wrapText="1"/>
    </xf>
    <xf numFmtId="0" fontId="12" fillId="6" borderId="1" xfId="0" applyFont="1" applyFill="1" applyBorder="1" applyAlignment="1">
      <alignment horizontal="center" vertical="center" textRotation="90" wrapText="1"/>
    </xf>
    <xf numFmtId="0" fontId="12" fillId="6"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13" fillId="0" borderId="26" xfId="0" applyFont="1" applyBorder="1" applyAlignment="1">
      <alignment horizontal="center" vertical="top" wrapText="1"/>
    </xf>
    <xf numFmtId="0" fontId="12" fillId="5" borderId="1" xfId="0" applyFont="1" applyFill="1" applyBorder="1" applyAlignment="1">
      <alignment horizontal="center" vertical="center" textRotation="90" wrapText="1"/>
    </xf>
    <xf numFmtId="0" fontId="13" fillId="0" borderId="27" xfId="0" applyFont="1" applyBorder="1" applyAlignment="1">
      <alignment horizontal="center" vertical="top" wrapText="1"/>
    </xf>
    <xf numFmtId="0" fontId="0" fillId="6" borderId="0" xfId="0" applyFill="1" applyAlignment="1">
      <alignment horizontal="center" vertical="top"/>
    </xf>
    <xf numFmtId="0" fontId="17" fillId="0" borderId="0" xfId="0" applyFont="1" applyAlignment="1">
      <alignment horizontal="center" vertical="top" wrapText="1"/>
    </xf>
    <xf numFmtId="0" fontId="13" fillId="7" borderId="27" xfId="0" applyFont="1" applyFill="1" applyBorder="1" applyAlignment="1">
      <alignment horizontal="center" vertical="top" wrapText="1"/>
    </xf>
    <xf numFmtId="0" fontId="14" fillId="7" borderId="28" xfId="0" applyFont="1" applyFill="1" applyBorder="1" applyAlignment="1">
      <alignment horizontal="center" vertical="top" wrapText="1"/>
    </xf>
    <xf numFmtId="0" fontId="13" fillId="6" borderId="0" xfId="0" applyFont="1" applyFill="1" applyAlignment="1">
      <alignment horizontal="center" vertical="top" wrapText="1"/>
    </xf>
    <xf numFmtId="0" fontId="14" fillId="6" borderId="0" xfId="0" applyFont="1" applyFill="1" applyAlignment="1">
      <alignment horizontal="center" vertical="top"/>
    </xf>
    <xf numFmtId="0" fontId="13" fillId="0" borderId="28" xfId="0" applyFont="1" applyBorder="1" applyAlignment="1">
      <alignment horizontal="center" vertical="top" wrapText="1"/>
    </xf>
    <xf numFmtId="0" fontId="4" fillId="8" borderId="0" xfId="1" applyFill="1" applyAlignment="1">
      <alignment horizontal="center" vertical="center" wrapText="1"/>
    </xf>
    <xf numFmtId="0" fontId="4" fillId="8" borderId="2" xfId="1" applyFill="1" applyBorder="1" applyAlignment="1">
      <alignment horizontal="center" vertical="center"/>
    </xf>
    <xf numFmtId="0" fontId="4" fillId="8" borderId="0" xfId="1" applyFill="1" applyAlignment="1">
      <alignment horizontal="center" vertical="center"/>
    </xf>
    <xf numFmtId="0" fontId="18" fillId="5" borderId="2" xfId="0" applyFont="1" applyFill="1" applyBorder="1" applyAlignment="1">
      <alignment horizontal="center" vertical="center" wrapText="1"/>
    </xf>
    <xf numFmtId="0" fontId="19" fillId="9" borderId="0" xfId="0" applyFont="1" applyFill="1" applyAlignment="1">
      <alignment horizontal="center" vertical="top" wrapText="1"/>
    </xf>
    <xf numFmtId="0" fontId="15" fillId="5" borderId="2"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16" fillId="5" borderId="24" xfId="0" applyFont="1" applyFill="1" applyBorder="1" applyAlignment="1">
      <alignment horizontal="center" vertical="center" wrapText="1"/>
    </xf>
    <xf numFmtId="0" fontId="8" fillId="5" borderId="0" xfId="0" applyFont="1" applyFill="1" applyAlignment="1">
      <alignment horizontal="center" vertical="center" wrapText="1"/>
    </xf>
    <xf numFmtId="0" fontId="0" fillId="6" borderId="0" xfId="0" applyFill="1" applyAlignment="1">
      <alignment wrapText="1"/>
    </xf>
    <xf numFmtId="0" fontId="0" fillId="6" borderId="0" xfId="0" applyFill="1" applyAlignment="1">
      <alignment horizontal="center" vertical="center"/>
    </xf>
    <xf numFmtId="0" fontId="0" fillId="0" borderId="0" xfId="0" applyAlignment="1">
      <alignment horizontal="center" vertical="center"/>
    </xf>
    <xf numFmtId="0" fontId="21" fillId="5" borderId="16" xfId="0" applyFont="1" applyFill="1" applyBorder="1" applyAlignment="1">
      <alignment horizontal="center" vertical="center"/>
    </xf>
    <xf numFmtId="0" fontId="21" fillId="5" borderId="14" xfId="0" applyFont="1" applyFill="1" applyBorder="1" applyAlignment="1">
      <alignment horizontal="center" vertical="center" wrapText="1"/>
    </xf>
    <xf numFmtId="17" fontId="9" fillId="0" borderId="6" xfId="0" applyNumberFormat="1" applyFont="1" applyBorder="1" applyAlignment="1">
      <alignment horizontal="center" vertical="center" wrapText="1"/>
    </xf>
    <xf numFmtId="0" fontId="21" fillId="0" borderId="17" xfId="0" applyFont="1" applyBorder="1" applyAlignment="1">
      <alignment horizontal="center" vertical="center"/>
    </xf>
    <xf numFmtId="0" fontId="21" fillId="0" borderId="6" xfId="0" applyFont="1" applyBorder="1" applyAlignment="1">
      <alignment horizontal="center" vertical="center" wrapText="1"/>
    </xf>
    <xf numFmtId="0" fontId="10" fillId="0" borderId="0" xfId="0" applyFont="1" applyAlignment="1">
      <alignment horizontal="center" vertical="top" wrapText="1"/>
    </xf>
    <xf numFmtId="0" fontId="0" fillId="0" borderId="0" xfId="0" applyAlignment="1">
      <alignment horizontal="center" vertical="top" wrapText="1"/>
    </xf>
    <xf numFmtId="0" fontId="4" fillId="0" borderId="2" xfId="1" applyFill="1" applyBorder="1" applyAlignment="1">
      <alignment horizontal="center" vertical="center" wrapText="1"/>
    </xf>
    <xf numFmtId="49" fontId="8" fillId="0" borderId="2" xfId="1" applyNumberFormat="1" applyFont="1" applyFill="1" applyBorder="1" applyAlignment="1">
      <alignment horizontal="center" vertical="center" wrapText="1"/>
    </xf>
    <xf numFmtId="0" fontId="4" fillId="0" borderId="2" xfId="1" applyFill="1" applyBorder="1" applyAlignment="1">
      <alignment horizontal="center" vertical="center"/>
    </xf>
    <xf numFmtId="0" fontId="5" fillId="0" borderId="33" xfId="0" applyFont="1" applyBorder="1" applyAlignment="1">
      <alignment horizontal="center" vertical="center" wrapText="1"/>
    </xf>
    <xf numFmtId="0" fontId="4" fillId="0" borderId="33" xfId="1" applyBorder="1" applyAlignment="1">
      <alignment horizontal="center" vertical="center"/>
    </xf>
    <xf numFmtId="49" fontId="8" fillId="0" borderId="33" xfId="1" applyNumberFormat="1" applyFont="1" applyBorder="1" applyAlignment="1">
      <alignment horizontal="center" vertical="center" wrapText="1"/>
    </xf>
    <xf numFmtId="0" fontId="6" fillId="6" borderId="33" xfId="0" applyFont="1" applyFill="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24" xfId="0" applyFont="1" applyBorder="1" applyAlignment="1">
      <alignment horizontal="center" vertical="center" wrapText="1"/>
    </xf>
    <xf numFmtId="0" fontId="5" fillId="6" borderId="1" xfId="0" applyFont="1" applyFill="1" applyBorder="1" applyAlignment="1">
      <alignment horizontal="center" vertical="center" textRotation="90" wrapText="1"/>
    </xf>
    <xf numFmtId="0" fontId="6" fillId="6" borderId="24" xfId="0" applyFont="1" applyFill="1" applyBorder="1" applyAlignment="1">
      <alignment horizontal="center" vertical="center" wrapText="1"/>
    </xf>
    <xf numFmtId="0" fontId="5" fillId="5" borderId="35" xfId="0" applyFont="1" applyFill="1" applyBorder="1" applyAlignment="1">
      <alignment horizontal="center" vertical="center" textRotation="90" wrapText="1"/>
    </xf>
    <xf numFmtId="0" fontId="5" fillId="5" borderId="30" xfId="0" applyFont="1" applyFill="1" applyBorder="1" applyAlignment="1">
      <alignment horizontal="center" vertical="center" wrapText="1"/>
    </xf>
    <xf numFmtId="0" fontId="4" fillId="5" borderId="30" xfId="1" applyFill="1" applyBorder="1" applyAlignment="1">
      <alignment horizontal="center" vertical="center"/>
    </xf>
    <xf numFmtId="49" fontId="8" fillId="5" borderId="30" xfId="1" applyNumberFormat="1" applyFont="1" applyFill="1" applyBorder="1" applyAlignment="1">
      <alignment horizontal="center" vertical="center" wrapText="1"/>
    </xf>
    <xf numFmtId="0" fontId="6" fillId="5" borderId="30" xfId="0" applyFont="1" applyFill="1" applyBorder="1" applyAlignment="1">
      <alignment horizontal="center" vertical="center" wrapText="1"/>
    </xf>
    <xf numFmtId="49" fontId="8" fillId="5" borderId="31" xfId="1" applyNumberFormat="1" applyFont="1" applyFill="1" applyBorder="1" applyAlignment="1">
      <alignment horizontal="center" vertical="center" wrapText="1"/>
    </xf>
    <xf numFmtId="0" fontId="12"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24" xfId="0" applyFont="1" applyBorder="1" applyAlignment="1">
      <alignment horizontal="center" vertical="center" wrapText="1"/>
    </xf>
    <xf numFmtId="0" fontId="12" fillId="0" borderId="30" xfId="0" applyFont="1" applyBorder="1" applyAlignment="1">
      <alignment horizontal="center" vertical="center" wrapText="1"/>
    </xf>
    <xf numFmtId="0" fontId="4" fillId="0" borderId="30" xfId="1" applyFill="1" applyBorder="1" applyAlignment="1">
      <alignment horizontal="center" vertical="center" wrapText="1"/>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12" fillId="0" borderId="1" xfId="0" applyFont="1" applyBorder="1" applyAlignment="1">
      <alignment horizontal="center" vertical="center" textRotation="90" wrapText="1"/>
    </xf>
    <xf numFmtId="0" fontId="6" fillId="0" borderId="7" xfId="0" applyFont="1" applyBorder="1" applyAlignment="1">
      <alignment vertical="top" wrapText="1"/>
    </xf>
    <xf numFmtId="0" fontId="6" fillId="0" borderId="0" xfId="0" applyFont="1" applyAlignment="1">
      <alignment vertical="top" wrapText="1"/>
    </xf>
    <xf numFmtId="0" fontId="0" fillId="0" borderId="5" xfId="0" applyBorder="1" applyAlignment="1">
      <alignment horizontal="center"/>
    </xf>
    <xf numFmtId="0" fontId="0" fillId="0" borderId="6" xfId="0" applyBorder="1" applyAlignment="1">
      <alignment horizontal="center"/>
    </xf>
    <xf numFmtId="0" fontId="5" fillId="5" borderId="1" xfId="0" applyFont="1" applyFill="1" applyBorder="1" applyAlignment="1">
      <alignment horizontal="center" vertical="center" textRotation="90" wrapText="1"/>
    </xf>
    <xf numFmtId="0" fontId="5" fillId="0" borderId="32" xfId="0" applyFont="1" applyBorder="1" applyAlignment="1">
      <alignment horizontal="center" vertical="center" textRotation="90" wrapText="1"/>
    </xf>
    <xf numFmtId="0" fontId="5" fillId="0" borderId="1" xfId="0" applyFont="1" applyBorder="1" applyAlignment="1">
      <alignment horizontal="center" vertical="center" textRotation="90" wrapText="1"/>
    </xf>
    <xf numFmtId="0" fontId="3" fillId="2" borderId="15" xfId="0" applyFont="1" applyFill="1" applyBorder="1" applyAlignment="1">
      <alignment horizontal="center" wrapText="1"/>
    </xf>
    <xf numFmtId="0" fontId="3" fillId="2" borderId="5" xfId="0" applyFont="1" applyFill="1" applyBorder="1" applyAlignment="1">
      <alignment horizontal="center" wrapText="1"/>
    </xf>
    <xf numFmtId="0" fontId="7" fillId="0" borderId="0" xfId="0" applyFont="1" applyAlignment="1">
      <alignment horizontal="left" vertical="top" wrapText="1"/>
    </xf>
    <xf numFmtId="0" fontId="7" fillId="0" borderId="7" xfId="0" applyFont="1" applyBorder="1" applyAlignment="1">
      <alignment horizontal="left" vertical="top" wrapText="1"/>
    </xf>
    <xf numFmtId="0" fontId="2" fillId="4" borderId="11" xfId="0" applyFont="1" applyFill="1" applyBorder="1" applyAlignment="1">
      <alignment horizontal="left" vertical="top" wrapText="1"/>
    </xf>
    <xf numFmtId="0" fontId="2" fillId="4" borderId="12" xfId="0" applyFont="1" applyFill="1" applyBorder="1" applyAlignment="1">
      <alignment horizontal="left" vertical="top" wrapText="1"/>
    </xf>
    <xf numFmtId="0" fontId="2" fillId="4" borderId="11"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10" fillId="0" borderId="5" xfId="0" applyFont="1" applyBorder="1" applyAlignment="1">
      <alignment horizontal="center" vertical="top" wrapText="1"/>
    </xf>
    <xf numFmtId="0" fontId="10" fillId="0" borderId="6" xfId="0" applyFont="1" applyBorder="1" applyAlignment="1">
      <alignment horizontal="center" vertical="top" wrapText="1"/>
    </xf>
    <xf numFmtId="0" fontId="11" fillId="2" borderId="15" xfId="0" applyFont="1" applyFill="1" applyBorder="1" applyAlignment="1">
      <alignment horizontal="center" vertical="top" wrapText="1"/>
    </xf>
    <xf numFmtId="0" fontId="11" fillId="2" borderId="5" xfId="0" applyFont="1" applyFill="1" applyBorder="1" applyAlignment="1">
      <alignment horizontal="center" vertical="top" wrapText="1"/>
    </xf>
    <xf numFmtId="0" fontId="2" fillId="4" borderId="18" xfId="0" applyFont="1" applyFill="1" applyBorder="1" applyAlignment="1">
      <alignment horizontal="center" vertical="top" wrapText="1"/>
    </xf>
    <xf numFmtId="0" fontId="2" fillId="4" borderId="19" xfId="0" applyFont="1" applyFill="1" applyBorder="1" applyAlignment="1">
      <alignment horizontal="center" vertical="top" wrapText="1"/>
    </xf>
    <xf numFmtId="0" fontId="2" fillId="4" borderId="12" xfId="0" applyFont="1" applyFill="1" applyBorder="1" applyAlignment="1">
      <alignment horizontal="center" vertical="top" wrapText="1"/>
    </xf>
    <xf numFmtId="0" fontId="12" fillId="5" borderId="8" xfId="0" applyFont="1" applyFill="1" applyBorder="1" applyAlignment="1">
      <alignment horizontal="center" vertical="center" textRotation="90" wrapText="1"/>
    </xf>
    <xf numFmtId="0" fontId="12" fillId="5" borderId="21" xfId="0" applyFont="1" applyFill="1" applyBorder="1" applyAlignment="1">
      <alignment horizontal="center" vertical="center" textRotation="90" wrapText="1"/>
    </xf>
    <xf numFmtId="0" fontId="12" fillId="0" borderId="3" xfId="0" applyFont="1" applyBorder="1" applyAlignment="1">
      <alignment horizontal="center" vertical="center" textRotation="90" wrapText="1"/>
    </xf>
    <xf numFmtId="0" fontId="12" fillId="0" borderId="29" xfId="0" applyFont="1" applyBorder="1" applyAlignment="1">
      <alignment horizontal="center" vertical="center" textRotation="90" wrapText="1"/>
    </xf>
    <xf numFmtId="0" fontId="7" fillId="0" borderId="11" xfId="0" applyFont="1" applyBorder="1" applyAlignment="1">
      <alignment horizontal="center" vertical="top" wrapText="1"/>
    </xf>
    <xf numFmtId="0" fontId="7" fillId="0" borderId="12" xfId="0" applyFont="1" applyBorder="1" applyAlignment="1">
      <alignment horizontal="center" vertical="top" wrapText="1"/>
    </xf>
    <xf numFmtId="0" fontId="7" fillId="0" borderId="14" xfId="0" applyFont="1" applyBorder="1" applyAlignment="1">
      <alignment horizontal="center" vertical="top" wrapText="1"/>
    </xf>
    <xf numFmtId="0" fontId="5" fillId="5" borderId="3" xfId="0" applyFont="1" applyFill="1" applyBorder="1" applyAlignment="1">
      <alignment horizontal="center" vertical="center" textRotation="90" wrapText="1"/>
    </xf>
    <xf numFmtId="0" fontId="5" fillId="5" borderId="13" xfId="0" applyFont="1" applyFill="1" applyBorder="1" applyAlignment="1">
      <alignment horizontal="center" vertical="center" textRotation="90" wrapText="1"/>
    </xf>
    <xf numFmtId="0" fontId="5" fillId="5" borderId="21" xfId="0" applyFont="1" applyFill="1" applyBorder="1" applyAlignment="1">
      <alignment horizontal="center" vertical="center" textRotation="90" wrapText="1"/>
    </xf>
    <xf numFmtId="0" fontId="12" fillId="5" borderId="3" xfId="0" applyFont="1" applyFill="1" applyBorder="1" applyAlignment="1">
      <alignment horizontal="center" vertical="center" textRotation="90" wrapText="1"/>
    </xf>
    <xf numFmtId="0" fontId="12" fillId="6" borderId="3" xfId="0" applyFont="1" applyFill="1" applyBorder="1" applyAlignment="1">
      <alignment horizontal="center" vertical="center" textRotation="90" wrapText="1"/>
    </xf>
    <xf numFmtId="0" fontId="12" fillId="6" borderId="13" xfId="0" applyFont="1" applyFill="1" applyBorder="1" applyAlignment="1">
      <alignment horizontal="center" vertical="center" textRotation="90" wrapText="1"/>
    </xf>
    <xf numFmtId="0" fontId="12" fillId="6" borderId="21" xfId="0" applyFont="1" applyFill="1" applyBorder="1" applyAlignment="1">
      <alignment horizontal="center" vertical="center" textRotation="90" wrapText="1"/>
    </xf>
    <xf numFmtId="0" fontId="12" fillId="5" borderId="13" xfId="0" applyFont="1" applyFill="1" applyBorder="1" applyAlignment="1">
      <alignment horizontal="center" vertical="center" textRotation="90" wrapText="1"/>
    </xf>
  </cellXfs>
  <cellStyles count="2">
    <cellStyle name="Hyperlink" xfId="1" builtinId="8"/>
    <cellStyle name="Normal" xfId="0" builtinId="0"/>
  </cellStyles>
  <dxfs count="0"/>
  <tableStyles count="0" defaultTableStyle="TableStyleMedium2" defaultPivotStyle="PivotStyleLight16"/>
  <colors>
    <mruColors>
      <color rgb="FFE2EBF2"/>
      <color rgb="FF768591"/>
      <color rgb="FFB1C4D4"/>
      <color rgb="FF99CAEA"/>
      <color rgb="FFFFCE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109311</xdr:colOff>
      <xdr:row>0</xdr:row>
      <xdr:rowOff>384401</xdr:rowOff>
    </xdr:from>
    <xdr:to>
      <xdr:col>1</xdr:col>
      <xdr:colOff>2642538</xdr:colOff>
      <xdr:row>0</xdr:row>
      <xdr:rowOff>943201</xdr:rowOff>
    </xdr:to>
    <xdr:pic>
      <xdr:nvPicPr>
        <xdr:cNvPr id="5" name="image1.png">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cstate="print"/>
        <a:stretch>
          <a:fillRect/>
        </a:stretch>
      </xdr:blipFill>
      <xdr:spPr>
        <a:xfrm>
          <a:off x="784225" y="384401"/>
          <a:ext cx="2533227" cy="558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209550</xdr:colOff>
      <xdr:row>0</xdr:row>
      <xdr:rowOff>158750</xdr:rowOff>
    </xdr:from>
    <xdr:to>
      <xdr:col>1</xdr:col>
      <xdr:colOff>1361652</xdr:colOff>
      <xdr:row>0</xdr:row>
      <xdr:rowOff>717550</xdr:rowOff>
    </xdr:to>
    <xdr:pic>
      <xdr:nvPicPr>
        <xdr:cNvPr id="2" name="image1.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209550" y="158750"/>
          <a:ext cx="2476077" cy="55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ordis.com/en_us/cardiology/close/mynx-control-vascular-closure-device.html" TargetMode="External"/><Relationship Id="rId13" Type="http://schemas.openxmlformats.org/officeDocument/2006/relationships/hyperlink" Target="https://www.cardiovascular.abbott/us/en/hcp/products/peripheral-intervention/starclose-se-vascular-closure-system.html" TargetMode="External"/><Relationship Id="rId3" Type="http://schemas.openxmlformats.org/officeDocument/2006/relationships/hyperlink" Target="https://www.terumois.com/content/dam/terumopublic/products/ANGIO-SEAL/Angio-Seal-Platform-Comparison-Guide.pdf" TargetMode="External"/><Relationship Id="rId7" Type="http://schemas.openxmlformats.org/officeDocument/2006/relationships/hyperlink" Target="https://www.cordis.com/en_us/cardiology/close/mynxgrip-vascular-closure-device.html" TargetMode="External"/><Relationship Id="rId12" Type="http://schemas.openxmlformats.org/officeDocument/2006/relationships/hyperlink" Target="https://www.cardiovascular.abbott/us/en/hcp/products/peripheral-intervention/prostar-xl-percutaneous-vascular-surgical-system.html" TargetMode="External"/><Relationship Id="rId17" Type="http://schemas.openxmlformats.org/officeDocument/2006/relationships/drawing" Target="../drawings/drawing1.xml"/><Relationship Id="rId2" Type="http://schemas.openxmlformats.org/officeDocument/2006/relationships/hyperlink" Target="https://www.terumois.com/products/closure/angio-seal-vascular-closure-devices/angio-seal.html" TargetMode="External"/><Relationship Id="rId16" Type="http://schemas.openxmlformats.org/officeDocument/2006/relationships/printerSettings" Target="../printerSettings/printerSettings1.bin"/><Relationship Id="rId1" Type="http://schemas.openxmlformats.org/officeDocument/2006/relationships/hyperlink" Target="https://www.terumois.com/products/closure/angio-seal-vascular-closure-devices/angio-seal-evolution-vascular-closure-device.html" TargetMode="External"/><Relationship Id="rId6" Type="http://schemas.openxmlformats.org/officeDocument/2006/relationships/hyperlink" Target="http://rexmedical.com/closer.html" TargetMode="External"/><Relationship Id="rId11" Type="http://schemas.openxmlformats.org/officeDocument/2006/relationships/hyperlink" Target="file:///C:/Users/cgi7257/Downloads/ardiovascular.abbott/us/en/hcp/products/peripheral-intervention/perclose-proglide-suture-mediated-closure-system.html" TargetMode="External"/><Relationship Id="rId5" Type="http://schemas.openxmlformats.org/officeDocument/2006/relationships/hyperlink" Target="https://www.cardivamedical.com/products/catalyst/overview/" TargetMode="External"/><Relationship Id="rId15" Type="http://schemas.openxmlformats.org/officeDocument/2006/relationships/hyperlink" Target="https://morrisinnovative.com/" TargetMode="External"/><Relationship Id="rId10" Type="http://schemas.openxmlformats.org/officeDocument/2006/relationships/hyperlink" Target="https://www.teleflex.com/emea/en/product-areas/interventional/vascular-access-closure/manta-vascular-closure-device/index.html" TargetMode="External"/><Relationship Id="rId4" Type="http://schemas.openxmlformats.org/officeDocument/2006/relationships/hyperlink" Target="https://www.cardivamedical.com/products/catalyst/overview/" TargetMode="External"/><Relationship Id="rId9" Type="http://schemas.openxmlformats.org/officeDocument/2006/relationships/hyperlink" Target="https://www.cordis.com/en_us/cardiology/close/exoseal-vascular-closure-device.html" TargetMode="External"/><Relationship Id="rId14" Type="http://schemas.openxmlformats.org/officeDocument/2006/relationships/hyperlink" Target="https://www.cardivamedical.com/products/vascade/saf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groupates.org/shop/canada/bengal/" TargetMode="External"/><Relationship Id="rId18" Type="http://schemas.openxmlformats.org/officeDocument/2006/relationships/hyperlink" Target="https://www.merit.com/cardiac-intervention/hemostasis/compression-devices/clo-sur-p-a-d-clo-sur-plus-p-a-d/" TargetMode="External"/><Relationship Id="rId26" Type="http://schemas.openxmlformats.org/officeDocument/2006/relationships/hyperlink" Target="https://www.teleflex.com/usa/en/product-areas/interventional/vascular-access-closure/accumed-wrist-positioning-splint/index.html" TargetMode="External"/><Relationship Id="rId39" Type="http://schemas.openxmlformats.org/officeDocument/2006/relationships/hyperlink" Target="https://quikclot.com/Product-QuikClot/QuikClot-Radial.htm" TargetMode="External"/><Relationship Id="rId21" Type="http://schemas.openxmlformats.org/officeDocument/2006/relationships/hyperlink" Target="https://www.merit.com/cardiac-intervention/hemostasis/compression-devices/radstat-radial-artery-compression-device/" TargetMode="External"/><Relationship Id="rId34" Type="http://schemas.openxmlformats.org/officeDocument/2006/relationships/hyperlink" Target="https://www.tzmedical.com/assets/resources/files/QuicKlamp%20Literature%20(1).pdf" TargetMode="External"/><Relationship Id="rId42" Type="http://schemas.openxmlformats.org/officeDocument/2006/relationships/hyperlink" Target="https://innosealhemostat.com/?avia_forced_reroute=1" TargetMode="External"/><Relationship Id="rId7" Type="http://schemas.openxmlformats.org/officeDocument/2006/relationships/hyperlink" Target="https://compressar.com/mbrace/" TargetMode="External"/><Relationship Id="rId2" Type="http://schemas.openxmlformats.org/officeDocument/2006/relationships/hyperlink" Target="https://www.cardiovascular.abbott/int/en/hcp/products/peripheral-intervention/femostop-gold.html" TargetMode="External"/><Relationship Id="rId16" Type="http://schemas.openxmlformats.org/officeDocument/2006/relationships/hyperlink" Target="https://syvek.com/syveknt/" TargetMode="External"/><Relationship Id="rId29" Type="http://schemas.openxmlformats.org/officeDocument/2006/relationships/hyperlink" Target="https://www.teleflex.com/usa/en/product-areas/interventional/hemostasis-and-embolization/d-stat-dry-topical-hemostat/" TargetMode="External"/><Relationship Id="rId1" Type="http://schemas.openxmlformats.org/officeDocument/2006/relationships/hyperlink" Target="https://www.cardiovascular.abbott/int/en/hcp/products/peripheral-intervention/radistop.html" TargetMode="External"/><Relationship Id="rId6" Type="http://schemas.openxmlformats.org/officeDocument/2006/relationships/hyperlink" Target="https://compressar.com/products/radar-4160/" TargetMode="External"/><Relationship Id="rId11" Type="http://schemas.openxmlformats.org/officeDocument/2006/relationships/hyperlink" Target="https://compressar.com/zephyr-vascular-compression-device/" TargetMode="External"/><Relationship Id="rId24" Type="http://schemas.openxmlformats.org/officeDocument/2006/relationships/hyperlink" Target="https://www.teleflex.com/usa/en/product-areas/interventional/vascular-access-closure/vasc-band-hemostat/" TargetMode="External"/><Relationship Id="rId32" Type="http://schemas.openxmlformats.org/officeDocument/2006/relationships/hyperlink" Target="https://www.terumois.com/products/closure/tr-band.html" TargetMode="External"/><Relationship Id="rId37" Type="http://schemas.openxmlformats.org/officeDocument/2006/relationships/hyperlink" Target="https://www.tzmedical.com/assets/resources/files/Ez%20hold%20and%20disc%20literature%20(3).pdf" TargetMode="External"/><Relationship Id="rId40" Type="http://schemas.openxmlformats.org/officeDocument/2006/relationships/hyperlink" Target="https://quikclot.com/QuikClot/Products" TargetMode="External"/><Relationship Id="rId45" Type="http://schemas.openxmlformats.org/officeDocument/2006/relationships/drawing" Target="../drawings/drawing2.xml"/><Relationship Id="rId5" Type="http://schemas.openxmlformats.org/officeDocument/2006/relationships/hyperlink" Target="https://compressar.com/zephyr-vascular-compression-device/" TargetMode="External"/><Relationship Id="rId15" Type="http://schemas.openxmlformats.org/officeDocument/2006/relationships/hyperlink" Target="http://forgemedical.com/" TargetMode="External"/><Relationship Id="rId23" Type="http://schemas.openxmlformats.org/officeDocument/2006/relationships/hyperlink" Target="https://www.merit.com/cardiac-intervention/hemostasis/compression-devices/finale-radial-compression-device/" TargetMode="External"/><Relationship Id="rId28" Type="http://schemas.openxmlformats.org/officeDocument/2006/relationships/hyperlink" Target="https://www.teleflex.com/usa/en/product-areas/interventional/hemostasis-and-embolization/d-stat-flowable-hemostat/index.html" TargetMode="External"/><Relationship Id="rId36" Type="http://schemas.openxmlformats.org/officeDocument/2006/relationships/hyperlink" Target="https://www.tzmedical.com/assets/resources/files/QuicKlamp%20Literature%20(1).pdf" TargetMode="External"/><Relationship Id="rId10" Type="http://schemas.openxmlformats.org/officeDocument/2006/relationships/hyperlink" Target="https://compressar.com/celox-vascular/" TargetMode="External"/><Relationship Id="rId19" Type="http://schemas.openxmlformats.org/officeDocument/2006/relationships/hyperlink" Target="https://www.merit.com/cardiac-intervention/hemostasis/compression-devices/safeguard-radial-compression-device/" TargetMode="External"/><Relationship Id="rId31" Type="http://schemas.openxmlformats.org/officeDocument/2006/relationships/hyperlink" Target="https://www.teleflex.com/usa/en/product-areas/interventional/hemostasis-and-embolization/d-stat-rad-band-topical-hemostat/" TargetMode="External"/><Relationship Id="rId44" Type="http://schemas.openxmlformats.org/officeDocument/2006/relationships/printerSettings" Target="../printerSettings/printerSettings2.bin"/><Relationship Id="rId4" Type="http://schemas.openxmlformats.org/officeDocument/2006/relationships/hyperlink" Target="https://compressar.com/zephyr-vascular-compression-device/" TargetMode="External"/><Relationship Id="rId9" Type="http://schemas.openxmlformats.org/officeDocument/2006/relationships/hyperlink" Target="https://compressar.com/comfortpress/" TargetMode="External"/><Relationship Id="rId14" Type="http://schemas.openxmlformats.org/officeDocument/2006/relationships/hyperlink" Target="http://www.statseal.com/products/" TargetMode="External"/><Relationship Id="rId22" Type="http://schemas.openxmlformats.org/officeDocument/2006/relationships/hyperlink" Target="https://www.merit.com/cardiac-intervention/hemostasis/compression-devices/preludesync-radial-compression-device/" TargetMode="External"/><Relationship Id="rId27" Type="http://schemas.openxmlformats.org/officeDocument/2006/relationships/hyperlink" Target="https://www.teleflex.com/usa/en/product-areas/interventional/vascular-access-closure/accumed-wrist-positioning-splint/index.html" TargetMode="External"/><Relationship Id="rId30" Type="http://schemas.openxmlformats.org/officeDocument/2006/relationships/hyperlink" Target="https://www.teleflex.com/usa/en/product-areas/interventional/hemostasis-and-embolization/d-stat-dry-topical-hemostat/" TargetMode="External"/><Relationship Id="rId35" Type="http://schemas.openxmlformats.org/officeDocument/2006/relationships/hyperlink" Target="https://www.tzmedical.com/assets/resources/files/QuicKlamp%20Literature%20(1).pdf" TargetMode="External"/><Relationship Id="rId43" Type="http://schemas.openxmlformats.org/officeDocument/2006/relationships/hyperlink" Target="https://www.teleflex.com/usa/en/product-areas/interventional/hemostasis-and-embolization/d-stat-dry-topical-hemostat/index" TargetMode="External"/><Relationship Id="rId8" Type="http://schemas.openxmlformats.org/officeDocument/2006/relationships/hyperlink" Target="https://compressar.com/compressar-system/compressar-strongarm-family01/" TargetMode="External"/><Relationship Id="rId3" Type="http://schemas.openxmlformats.org/officeDocument/2006/relationships/hyperlink" Target="https://compressar.com/zephyr-vascular-compression-device/" TargetMode="External"/><Relationship Id="rId12" Type="http://schemas.openxmlformats.org/officeDocument/2006/relationships/hyperlink" Target="https://www.argonmedical.com/products/vpad-hemostasis-pads" TargetMode="External"/><Relationship Id="rId17" Type="http://schemas.openxmlformats.org/officeDocument/2006/relationships/hyperlink" Target="https://syvek.com/syvekexcel/" TargetMode="External"/><Relationship Id="rId25" Type="http://schemas.openxmlformats.org/officeDocument/2006/relationships/hyperlink" Target="https://www.teleflex.com/usa/en/product-areas/interventional/hemostasis-and-embolization/thrombidisc-topical-hemostat/index.html" TargetMode="External"/><Relationship Id="rId33" Type="http://schemas.openxmlformats.org/officeDocument/2006/relationships/hyperlink" Target="https://www.tricolbiomedical.com/product/the-hemostatic-hemcon-bandage-pro/" TargetMode="External"/><Relationship Id="rId38" Type="http://schemas.openxmlformats.org/officeDocument/2006/relationships/hyperlink" Target="https://www.tzmedical.com/products/radial-access-/comfort-bands.html" TargetMode="External"/><Relationship Id="rId20" Type="http://schemas.openxmlformats.org/officeDocument/2006/relationships/hyperlink" Target="https://www.merit.com/cardiac-intervention/hemostasis/compression-devices/safeguard-pressure-assisted-device/" TargetMode="External"/><Relationship Id="rId41" Type="http://schemas.openxmlformats.org/officeDocument/2006/relationships/hyperlink" Target="https://www.tzmedical.com/assets/resources/files/2.5-Neptune%20Plus%20Literatur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5"/>
  <sheetViews>
    <sheetView showGridLines="0" tabSelected="1" zoomScale="70" zoomScaleNormal="70" workbookViewId="0">
      <pane xSplit="1" ySplit="3" topLeftCell="B4" activePane="bottomRight" state="frozen"/>
      <selection pane="bottomRight" activeCell="C3" sqref="C3"/>
      <selection pane="bottomLeft" activeCell="A4" sqref="A4"/>
      <selection pane="topRight" activeCell="B1" sqref="B1"/>
    </sheetView>
  </sheetViews>
  <sheetFormatPr defaultRowHeight="14.45"/>
  <cols>
    <col min="1" max="1" width="9.85546875" customWidth="1"/>
    <col min="2" max="3" width="43.140625" style="2" customWidth="1"/>
    <col min="4" max="4" width="24.5703125" style="2" customWidth="1"/>
    <col min="5" max="5" width="14.85546875" style="2" customWidth="1"/>
    <col min="6" max="6" width="16.140625" style="1" customWidth="1"/>
    <col min="7" max="7" width="14.85546875" style="1" customWidth="1"/>
    <col min="8" max="8" width="72.140625" style="1" customWidth="1"/>
    <col min="9" max="9" width="14.85546875" style="1" hidden="1" customWidth="1"/>
  </cols>
  <sheetData>
    <row r="1" spans="1:9" ht="103.15" customHeight="1" thickBot="1">
      <c r="A1" s="124"/>
      <c r="B1" s="125"/>
      <c r="C1" s="129" t="s">
        <v>0</v>
      </c>
      <c r="D1" s="130"/>
      <c r="E1" s="130"/>
      <c r="F1" s="130"/>
      <c r="G1" s="130"/>
      <c r="H1" s="130"/>
      <c r="I1" s="31"/>
    </row>
    <row r="2" spans="1:9" ht="15.6" customHeight="1" thickBot="1">
      <c r="A2" s="135"/>
      <c r="B2" s="136"/>
      <c r="C2" s="30"/>
      <c r="D2" s="133"/>
      <c r="E2" s="134"/>
      <c r="F2" s="134"/>
      <c r="G2" s="134"/>
      <c r="H2" s="134"/>
      <c r="I2" s="134"/>
    </row>
    <row r="3" spans="1:9" s="6" customFormat="1" ht="94.5" customHeight="1" thickBot="1">
      <c r="A3" s="3" t="s">
        <v>1</v>
      </c>
      <c r="B3" s="4" t="s">
        <v>2</v>
      </c>
      <c r="C3" s="5" t="s">
        <v>3</v>
      </c>
      <c r="D3" s="18" t="s">
        <v>4</v>
      </c>
      <c r="E3" s="18" t="s">
        <v>5</v>
      </c>
      <c r="F3" s="5" t="s">
        <v>6</v>
      </c>
      <c r="G3" s="5" t="s">
        <v>7</v>
      </c>
      <c r="H3" s="5" t="s">
        <v>8</v>
      </c>
    </row>
    <row r="4" spans="1:9" s="6" customFormat="1" ht="94.35" customHeight="1">
      <c r="A4" s="127" t="s">
        <v>9</v>
      </c>
      <c r="B4" s="99" t="s">
        <v>10</v>
      </c>
      <c r="C4" s="100" t="s">
        <v>11</v>
      </c>
      <c r="D4" s="101" t="s">
        <v>12</v>
      </c>
      <c r="E4" s="102" t="s">
        <v>13</v>
      </c>
      <c r="F4" s="102" t="s">
        <v>14</v>
      </c>
      <c r="G4" s="103" t="s">
        <v>15</v>
      </c>
      <c r="H4" s="104" t="s">
        <v>16</v>
      </c>
    </row>
    <row r="5" spans="1:9" s="6" customFormat="1" ht="94.35" customHeight="1">
      <c r="A5" s="128"/>
      <c r="B5" s="13" t="s">
        <v>17</v>
      </c>
      <c r="C5" s="33" t="s">
        <v>18</v>
      </c>
      <c r="D5" s="16" t="s">
        <v>12</v>
      </c>
      <c r="E5" s="9" t="s">
        <v>13</v>
      </c>
      <c r="F5" s="9" t="s">
        <v>14</v>
      </c>
      <c r="G5" s="9" t="s">
        <v>15</v>
      </c>
      <c r="H5" s="105" t="s">
        <v>19</v>
      </c>
    </row>
    <row r="6" spans="1:9" s="6" customFormat="1" ht="91.7" customHeight="1">
      <c r="A6" s="128"/>
      <c r="B6" s="13" t="s">
        <v>20</v>
      </c>
      <c r="C6" s="96" t="s">
        <v>21</v>
      </c>
      <c r="D6" s="16" t="s">
        <v>12</v>
      </c>
      <c r="E6" s="9" t="s">
        <v>13</v>
      </c>
      <c r="F6" s="9" t="s">
        <v>14</v>
      </c>
      <c r="G6" s="9" t="s">
        <v>15</v>
      </c>
      <c r="H6" s="105" t="s">
        <v>22</v>
      </c>
    </row>
    <row r="7" spans="1:9" s="10" customFormat="1" ht="132" customHeight="1">
      <c r="A7" s="126" t="s">
        <v>23</v>
      </c>
      <c r="B7" s="11" t="s">
        <v>24</v>
      </c>
      <c r="C7" s="36" t="s">
        <v>25</v>
      </c>
      <c r="D7" s="15" t="s">
        <v>26</v>
      </c>
      <c r="E7" s="7" t="s">
        <v>27</v>
      </c>
      <c r="F7" s="7" t="s">
        <v>28</v>
      </c>
      <c r="G7" s="7" t="s">
        <v>29</v>
      </c>
      <c r="H7" s="59" t="s">
        <v>30</v>
      </c>
    </row>
    <row r="8" spans="1:9" s="10" customFormat="1" ht="114" customHeight="1">
      <c r="A8" s="126"/>
      <c r="B8" s="11" t="s">
        <v>31</v>
      </c>
      <c r="C8" s="36" t="s">
        <v>25</v>
      </c>
      <c r="D8" s="15" t="s">
        <v>26</v>
      </c>
      <c r="E8" s="7" t="s">
        <v>27</v>
      </c>
      <c r="F8" s="7" t="s">
        <v>28</v>
      </c>
      <c r="G8" s="7" t="s">
        <v>29</v>
      </c>
      <c r="H8" s="59" t="s">
        <v>32</v>
      </c>
    </row>
    <row r="9" spans="1:9" ht="84" customHeight="1">
      <c r="A9" s="128" t="s">
        <v>33</v>
      </c>
      <c r="B9" s="13" t="s">
        <v>34</v>
      </c>
      <c r="C9" s="96" t="s">
        <v>35</v>
      </c>
      <c r="D9" s="97" t="s">
        <v>36</v>
      </c>
      <c r="E9" s="9" t="s">
        <v>27</v>
      </c>
      <c r="F9" s="9" t="s">
        <v>37</v>
      </c>
      <c r="G9" s="9" t="s">
        <v>38</v>
      </c>
      <c r="H9" s="105" t="s">
        <v>39</v>
      </c>
    </row>
    <row r="10" spans="1:9" ht="41.45">
      <c r="A10" s="128"/>
      <c r="B10" s="13" t="s">
        <v>40</v>
      </c>
      <c r="C10" s="96" t="s">
        <v>41</v>
      </c>
      <c r="D10" s="97" t="s">
        <v>42</v>
      </c>
      <c r="E10" s="9" t="s">
        <v>27</v>
      </c>
      <c r="F10" s="9" t="s">
        <v>37</v>
      </c>
      <c r="G10" s="9" t="s">
        <v>43</v>
      </c>
      <c r="H10" s="105" t="s">
        <v>44</v>
      </c>
    </row>
    <row r="11" spans="1:9" ht="82.9">
      <c r="A11" s="128"/>
      <c r="B11" s="13" t="s">
        <v>45</v>
      </c>
      <c r="C11" s="98" t="s">
        <v>46</v>
      </c>
      <c r="D11" s="97" t="s">
        <v>42</v>
      </c>
      <c r="E11" s="9" t="s">
        <v>27</v>
      </c>
      <c r="F11" s="9" t="s">
        <v>37</v>
      </c>
      <c r="G11" s="9" t="s">
        <v>47</v>
      </c>
      <c r="H11" s="105" t="s">
        <v>48</v>
      </c>
    </row>
    <row r="12" spans="1:9" ht="86.1" customHeight="1">
      <c r="A12" s="126" t="s">
        <v>49</v>
      </c>
      <c r="B12" s="11" t="s">
        <v>50</v>
      </c>
      <c r="C12" s="35" t="s">
        <v>51</v>
      </c>
      <c r="D12" s="15" t="s">
        <v>52</v>
      </c>
      <c r="E12" s="7" t="s">
        <v>53</v>
      </c>
      <c r="F12" s="7">
        <v>3.7999999999999999E-2</v>
      </c>
      <c r="G12" s="7" t="s">
        <v>54</v>
      </c>
      <c r="H12" s="59" t="s">
        <v>55</v>
      </c>
    </row>
    <row r="13" spans="1:9" ht="65.099999999999994" customHeight="1">
      <c r="A13" s="126"/>
      <c r="B13" s="11" t="s">
        <v>56</v>
      </c>
      <c r="C13" s="35" t="s">
        <v>56</v>
      </c>
      <c r="D13" s="15" t="s">
        <v>52</v>
      </c>
      <c r="E13" s="7" t="s">
        <v>57</v>
      </c>
      <c r="F13" s="7">
        <v>3.7999999999999999E-2</v>
      </c>
      <c r="G13" s="7" t="s">
        <v>58</v>
      </c>
      <c r="H13" s="59" t="s">
        <v>59</v>
      </c>
    </row>
    <row r="14" spans="1:9" ht="65.099999999999994" customHeight="1">
      <c r="A14" s="126"/>
      <c r="B14" s="11" t="s">
        <v>60</v>
      </c>
      <c r="C14" s="35" t="s">
        <v>60</v>
      </c>
      <c r="D14" s="15" t="s">
        <v>61</v>
      </c>
      <c r="E14" s="7" t="s">
        <v>62</v>
      </c>
      <c r="F14" s="7">
        <v>3.7999999999999999E-2</v>
      </c>
      <c r="G14" s="7" t="s">
        <v>63</v>
      </c>
      <c r="H14" s="59" t="s">
        <v>64</v>
      </c>
    </row>
    <row r="15" spans="1:9" ht="119.25" customHeight="1">
      <c r="A15" s="106" t="s">
        <v>65</v>
      </c>
      <c r="B15" s="20" t="s">
        <v>66</v>
      </c>
      <c r="C15" s="33" t="s">
        <v>67</v>
      </c>
      <c r="D15" s="21" t="s">
        <v>68</v>
      </c>
      <c r="E15" s="19" t="s">
        <v>27</v>
      </c>
      <c r="F15" s="19" t="s">
        <v>28</v>
      </c>
      <c r="G15" s="19" t="s">
        <v>29</v>
      </c>
      <c r="H15" s="107" t="s">
        <v>69</v>
      </c>
    </row>
    <row r="16" spans="1:9" s="23" customFormat="1" ht="234.6">
      <c r="A16" s="17" t="s">
        <v>70</v>
      </c>
      <c r="B16" s="11" t="s">
        <v>71</v>
      </c>
      <c r="C16" s="36" t="s">
        <v>72</v>
      </c>
      <c r="D16" s="15" t="s">
        <v>73</v>
      </c>
      <c r="E16" s="7" t="s">
        <v>74</v>
      </c>
      <c r="F16" s="7">
        <v>3.5000000000000003E-2</v>
      </c>
      <c r="G16" s="7" t="s">
        <v>75</v>
      </c>
      <c r="H16" s="59" t="s">
        <v>76</v>
      </c>
      <c r="I16" s="29"/>
    </row>
    <row r="17" spans="1:9" s="22" customFormat="1" ht="79.5" customHeight="1">
      <c r="A17" s="106" t="s">
        <v>77</v>
      </c>
      <c r="B17" s="20" t="s">
        <v>78</v>
      </c>
      <c r="C17" s="34" t="s">
        <v>79</v>
      </c>
      <c r="D17" s="21" t="s">
        <v>80</v>
      </c>
      <c r="E17" s="19" t="s">
        <v>27</v>
      </c>
      <c r="F17" s="19">
        <v>3.7999999999999999E-2</v>
      </c>
      <c r="G17" s="19" t="s">
        <v>81</v>
      </c>
      <c r="H17" s="107" t="s">
        <v>82</v>
      </c>
    </row>
    <row r="18" spans="1:9" s="6" customFormat="1" ht="142.9" customHeight="1" thickBot="1">
      <c r="A18" s="108" t="s">
        <v>83</v>
      </c>
      <c r="B18" s="109" t="s">
        <v>84</v>
      </c>
      <c r="C18" s="110" t="s">
        <v>84</v>
      </c>
      <c r="D18" s="111" t="s">
        <v>12</v>
      </c>
      <c r="E18" s="112" t="s">
        <v>85</v>
      </c>
      <c r="F18" s="112" t="s">
        <v>86</v>
      </c>
      <c r="G18" s="112" t="s">
        <v>87</v>
      </c>
      <c r="H18" s="113" t="s">
        <v>88</v>
      </c>
    </row>
    <row r="19" spans="1:9" s="6" customFormat="1" ht="61.7" customHeight="1" thickBot="1">
      <c r="B19" s="10"/>
      <c r="C19" s="131" t="s">
        <v>89</v>
      </c>
      <c r="D19" s="131"/>
      <c r="E19" s="131"/>
      <c r="F19" s="131"/>
      <c r="G19" s="131"/>
      <c r="H19" s="131"/>
      <c r="I19" s="132"/>
    </row>
    <row r="20" spans="1:9" ht="29.45" thickBot="1">
      <c r="C20" s="24" t="s">
        <v>90</v>
      </c>
      <c r="D20" s="25" t="s">
        <v>91</v>
      </c>
      <c r="E20" s="25" t="s">
        <v>92</v>
      </c>
    </row>
    <row r="21" spans="1:9" ht="15" thickBot="1">
      <c r="C21" s="26" t="s">
        <v>93</v>
      </c>
      <c r="D21" s="28">
        <v>43983</v>
      </c>
      <c r="E21" s="27" t="s">
        <v>94</v>
      </c>
    </row>
    <row r="22" spans="1:9" ht="15" thickBot="1">
      <c r="C22" s="26"/>
      <c r="D22" s="27"/>
      <c r="E22" s="27"/>
    </row>
    <row r="23" spans="1:9" ht="15" thickBot="1">
      <c r="C23" s="26"/>
      <c r="D23" s="27"/>
      <c r="E23" s="27"/>
    </row>
    <row r="24" spans="1:9">
      <c r="E24" s="1"/>
    </row>
    <row r="25" spans="1:9" ht="28.9">
      <c r="C25" s="2" t="s">
        <v>95</v>
      </c>
      <c r="E25" s="1"/>
    </row>
  </sheetData>
  <mergeCells count="9">
    <mergeCell ref="A1:B1"/>
    <mergeCell ref="A7:A8"/>
    <mergeCell ref="A4:A6"/>
    <mergeCell ref="C1:H1"/>
    <mergeCell ref="C19:I19"/>
    <mergeCell ref="A9:A11"/>
    <mergeCell ref="A12:A14"/>
    <mergeCell ref="D2:I2"/>
    <mergeCell ref="A2:B2"/>
  </mergeCells>
  <dataValidations count="2">
    <dataValidation type="list" allowBlank="1" showInputMessage="1" showErrorMessage="1" sqref="E17" xr:uid="{00000000-0002-0000-0000-000000000000}">
      <formula1>"Neonate, Pediatric, Adult, Neonate &amp; Pediatric, Pediatric &amp; Adult, All"</formula1>
    </dataValidation>
    <dataValidation type="list" allowBlank="1" showInputMessage="1" showErrorMessage="1" sqref="F17:G17" xr:uid="{00000000-0002-0000-0000-000001000000}">
      <formula1>"Yes, No"</formula1>
    </dataValidation>
  </dataValidations>
  <hyperlinks>
    <hyperlink ref="C4" r:id="rId1" xr:uid="{00000000-0004-0000-0000-000000000000}"/>
    <hyperlink ref="C6" r:id="rId2" xr:uid="{00000000-0004-0000-0000-000001000000}"/>
    <hyperlink ref="C5" r:id="rId3" xr:uid="{00000000-0004-0000-0000-000002000000}"/>
    <hyperlink ref="C7" r:id="rId4" xr:uid="{00000000-0004-0000-0000-000003000000}"/>
    <hyperlink ref="C8" r:id="rId5" xr:uid="{00000000-0004-0000-0000-000004000000}"/>
    <hyperlink ref="C17" r:id="rId6" xr:uid="{00000000-0004-0000-0000-000005000000}"/>
    <hyperlink ref="C11" r:id="rId7" xr:uid="{00000000-0004-0000-0000-000006000000}"/>
    <hyperlink ref="C10" r:id="rId8" xr:uid="{00000000-0004-0000-0000-000007000000}"/>
    <hyperlink ref="C9" r:id="rId9" xr:uid="{00000000-0004-0000-0000-000008000000}"/>
    <hyperlink ref="C16"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8" r:id="rId15" xr:uid="{00000000-0004-0000-0000-00000E000000}"/>
  </hyperlinks>
  <pageMargins left="0.7" right="0.7" top="0.75" bottom="0.75" header="0.3" footer="0.3"/>
  <pageSetup paperSize="5" scale="75" fitToHeight="0" orientation="landscape" r:id="rId16"/>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53"/>
  <sheetViews>
    <sheetView showGridLines="0" zoomScale="80" zoomScaleNormal="80" workbookViewId="0">
      <pane xSplit="1" ySplit="3" topLeftCell="B47" activePane="bottomRight" state="frozen"/>
      <selection pane="bottomRight" activeCell="D56" sqref="D56"/>
      <selection pane="bottomLeft" activeCell="A4" sqref="A4"/>
      <selection pane="topRight" activeCell="B1" sqref="B1"/>
    </sheetView>
  </sheetViews>
  <sheetFormatPr defaultColWidth="9.140625" defaultRowHeight="14.45"/>
  <cols>
    <col min="1" max="1" width="19.85546875" style="94" customWidth="1"/>
    <col min="2" max="3" width="25.7109375" style="94" customWidth="1"/>
    <col min="4" max="4" width="38.85546875" style="95" customWidth="1"/>
    <col min="5" max="6" width="14.85546875" style="95" customWidth="1"/>
    <col min="7" max="7" width="58.7109375" style="95" customWidth="1"/>
    <col min="8" max="8" width="14.85546875" style="95" hidden="1" customWidth="1"/>
    <col min="9" max="16384" width="9.140625" style="37"/>
  </cols>
  <sheetData>
    <row r="1" spans="1:11" ht="69.599999999999994" customHeight="1" thickBot="1">
      <c r="A1" s="137"/>
      <c r="B1" s="138"/>
      <c r="C1" s="139" t="s">
        <v>96</v>
      </c>
      <c r="D1" s="140"/>
      <c r="E1" s="140"/>
      <c r="F1" s="140"/>
      <c r="G1" s="140"/>
      <c r="H1" s="140"/>
    </row>
    <row r="2" spans="1:11" ht="15.6" customHeight="1" thickBot="1">
      <c r="A2" s="141"/>
      <c r="B2" s="142"/>
      <c r="C2" s="38"/>
      <c r="D2" s="143"/>
      <c r="E2" s="143"/>
      <c r="F2" s="143"/>
      <c r="G2" s="143"/>
      <c r="H2" s="143"/>
    </row>
    <row r="3" spans="1:11" s="39" customFormat="1" ht="160.69999999999999" customHeight="1" thickBot="1">
      <c r="A3" s="3" t="s">
        <v>1</v>
      </c>
      <c r="B3" s="4" t="s">
        <v>2</v>
      </c>
      <c r="C3" s="5" t="s">
        <v>97</v>
      </c>
      <c r="D3" s="5" t="s">
        <v>4</v>
      </c>
      <c r="E3" s="5" t="s">
        <v>98</v>
      </c>
      <c r="F3" s="5" t="s">
        <v>99</v>
      </c>
      <c r="G3" s="5" t="s">
        <v>8</v>
      </c>
    </row>
    <row r="4" spans="1:11" ht="81.75" customHeight="1">
      <c r="A4" s="144" t="s">
        <v>100</v>
      </c>
      <c r="B4" s="40" t="s">
        <v>101</v>
      </c>
      <c r="C4" s="41" t="s">
        <v>101</v>
      </c>
      <c r="D4" s="42" t="s">
        <v>102</v>
      </c>
      <c r="E4" s="42" t="s">
        <v>103</v>
      </c>
      <c r="F4" s="42" t="s">
        <v>103</v>
      </c>
      <c r="G4" s="43" t="s">
        <v>104</v>
      </c>
      <c r="H4" s="44"/>
      <c r="I4" s="45"/>
    </row>
    <row r="5" spans="1:11" ht="174" customHeight="1">
      <c r="A5" s="145"/>
      <c r="B5" s="46" t="s">
        <v>105</v>
      </c>
      <c r="C5" s="47" t="s">
        <v>105</v>
      </c>
      <c r="D5" s="48" t="s">
        <v>102</v>
      </c>
      <c r="E5" s="48" t="s">
        <v>103</v>
      </c>
      <c r="F5" s="48" t="s">
        <v>103</v>
      </c>
      <c r="G5" s="49" t="s">
        <v>106</v>
      </c>
      <c r="H5" s="50"/>
      <c r="I5" s="45"/>
    </row>
    <row r="6" spans="1:11" ht="94.5" customHeight="1">
      <c r="A6" s="51" t="s">
        <v>107</v>
      </c>
      <c r="B6" s="52" t="s">
        <v>108</v>
      </c>
      <c r="C6" s="34" t="s">
        <v>108</v>
      </c>
      <c r="D6" s="53" t="s">
        <v>109</v>
      </c>
      <c r="E6" s="53"/>
      <c r="F6" s="53"/>
      <c r="G6" s="54" t="s">
        <v>110</v>
      </c>
      <c r="H6" s="55"/>
      <c r="I6" s="45"/>
    </row>
    <row r="7" spans="1:11" ht="108" customHeight="1">
      <c r="A7" s="151" t="s">
        <v>111</v>
      </c>
      <c r="B7" s="12" t="s">
        <v>112</v>
      </c>
      <c r="C7" s="47" t="s">
        <v>112</v>
      </c>
      <c r="D7" s="8" t="s">
        <v>109</v>
      </c>
      <c r="E7" s="8" t="s">
        <v>103</v>
      </c>
      <c r="F7" s="8" t="s">
        <v>113</v>
      </c>
      <c r="G7" s="56" t="s">
        <v>114</v>
      </c>
      <c r="H7" s="45"/>
    </row>
    <row r="8" spans="1:11" ht="87.75" customHeight="1">
      <c r="A8" s="152"/>
      <c r="B8" s="12" t="s">
        <v>115</v>
      </c>
      <c r="C8" s="47" t="s">
        <v>115</v>
      </c>
      <c r="D8" s="8" t="s">
        <v>116</v>
      </c>
      <c r="E8" s="8"/>
      <c r="F8" s="8"/>
      <c r="G8" s="56" t="s">
        <v>117</v>
      </c>
      <c r="H8" s="57"/>
      <c r="I8" s="58"/>
      <c r="J8" s="58"/>
      <c r="K8" s="58"/>
    </row>
    <row r="9" spans="1:11" ht="78.75" customHeight="1">
      <c r="A9" s="152"/>
      <c r="B9" s="11" t="s">
        <v>118</v>
      </c>
      <c r="C9" s="47" t="s">
        <v>118</v>
      </c>
      <c r="D9" s="7" t="s">
        <v>119</v>
      </c>
      <c r="E9" s="7"/>
      <c r="F9" s="7"/>
      <c r="G9" s="59" t="s">
        <v>120</v>
      </c>
      <c r="H9" s="44" t="s">
        <v>121</v>
      </c>
    </row>
    <row r="10" spans="1:11" ht="54.75" customHeight="1">
      <c r="A10" s="152"/>
      <c r="B10" s="60" t="s">
        <v>122</v>
      </c>
      <c r="C10" s="35" t="s">
        <v>122</v>
      </c>
      <c r="D10" s="61" t="s">
        <v>123</v>
      </c>
      <c r="E10" s="61" t="s">
        <v>103</v>
      </c>
      <c r="F10" s="61" t="s">
        <v>113</v>
      </c>
      <c r="G10" s="62" t="s">
        <v>124</v>
      </c>
      <c r="H10" s="50"/>
      <c r="I10" s="45"/>
    </row>
    <row r="11" spans="1:11" ht="51" customHeight="1">
      <c r="A11" s="152"/>
      <c r="B11" s="60" t="s">
        <v>125</v>
      </c>
      <c r="C11" s="35" t="s">
        <v>126</v>
      </c>
      <c r="D11" s="61" t="s">
        <v>127</v>
      </c>
      <c r="E11" s="61"/>
      <c r="F11" s="61" t="s">
        <v>103</v>
      </c>
      <c r="G11" s="62" t="s">
        <v>128</v>
      </c>
      <c r="H11" s="44"/>
      <c r="I11" s="45"/>
    </row>
    <row r="12" spans="1:11" ht="117.75" customHeight="1">
      <c r="A12" s="152"/>
      <c r="B12" s="60" t="s">
        <v>129</v>
      </c>
      <c r="C12" s="35" t="s">
        <v>129</v>
      </c>
      <c r="D12" s="61" t="s">
        <v>130</v>
      </c>
      <c r="E12" s="61"/>
      <c r="F12" s="61" t="s">
        <v>113</v>
      </c>
      <c r="G12" s="62" t="s">
        <v>131</v>
      </c>
      <c r="H12" s="50"/>
      <c r="I12" s="45"/>
    </row>
    <row r="13" spans="1:11" ht="51" customHeight="1">
      <c r="A13" s="152"/>
      <c r="B13" s="60" t="s">
        <v>132</v>
      </c>
      <c r="C13" s="35" t="s">
        <v>132</v>
      </c>
      <c r="D13" s="61" t="s">
        <v>133</v>
      </c>
      <c r="E13" s="61"/>
      <c r="F13" s="61" t="s">
        <v>113</v>
      </c>
      <c r="G13" s="62" t="s">
        <v>134</v>
      </c>
      <c r="H13" s="44"/>
      <c r="I13" s="45"/>
    </row>
    <row r="14" spans="1:11" ht="45" customHeight="1">
      <c r="A14" s="153"/>
      <c r="B14" s="60" t="s">
        <v>135</v>
      </c>
      <c r="C14" s="35" t="s">
        <v>135</v>
      </c>
      <c r="D14" s="61" t="s">
        <v>136</v>
      </c>
      <c r="E14" s="61"/>
      <c r="F14" s="61" t="s">
        <v>113</v>
      </c>
      <c r="G14" s="62" t="s">
        <v>137</v>
      </c>
      <c r="H14" s="44"/>
      <c r="I14" s="45"/>
    </row>
    <row r="15" spans="1:11" s="70" customFormat="1" ht="78" customHeight="1">
      <c r="A15" s="63" t="s">
        <v>138</v>
      </c>
      <c r="B15" s="64" t="s">
        <v>139</v>
      </c>
      <c r="C15" s="34" t="s">
        <v>140</v>
      </c>
      <c r="D15" s="65" t="s">
        <v>141</v>
      </c>
      <c r="E15" s="65" t="s">
        <v>103</v>
      </c>
      <c r="F15" s="65" t="s">
        <v>113</v>
      </c>
      <c r="G15" s="66" t="s">
        <v>142</v>
      </c>
      <c r="H15" s="69"/>
      <c r="I15" s="45"/>
      <c r="J15" s="37"/>
      <c r="K15" s="37"/>
    </row>
    <row r="16" spans="1:11" ht="48.75" customHeight="1">
      <c r="A16" s="154" t="s">
        <v>143</v>
      </c>
      <c r="B16" s="60" t="s">
        <v>144</v>
      </c>
      <c r="C16" s="35" t="s">
        <v>145</v>
      </c>
      <c r="D16" s="61" t="s">
        <v>136</v>
      </c>
      <c r="E16" s="61" t="s">
        <v>103</v>
      </c>
      <c r="F16" s="61" t="s">
        <v>103</v>
      </c>
      <c r="G16" s="62" t="s">
        <v>146</v>
      </c>
      <c r="H16" s="44"/>
      <c r="I16" s="45"/>
    </row>
    <row r="17" spans="1:11" ht="56.25" customHeight="1">
      <c r="A17" s="145"/>
      <c r="B17" s="60" t="s">
        <v>147</v>
      </c>
      <c r="C17" s="35" t="s">
        <v>148</v>
      </c>
      <c r="D17" s="61" t="s">
        <v>149</v>
      </c>
      <c r="E17" s="61" t="s">
        <v>103</v>
      </c>
      <c r="F17" s="61" t="s">
        <v>103</v>
      </c>
      <c r="G17" s="62" t="s">
        <v>150</v>
      </c>
      <c r="H17" s="73"/>
      <c r="I17" s="45"/>
    </row>
    <row r="18" spans="1:11" ht="51.75" customHeight="1">
      <c r="A18" s="155" t="s">
        <v>151</v>
      </c>
      <c r="B18" s="64" t="s">
        <v>152</v>
      </c>
      <c r="C18" s="34" t="s">
        <v>152</v>
      </c>
      <c r="D18" s="65" t="s">
        <v>153</v>
      </c>
      <c r="E18" s="65" t="s">
        <v>103</v>
      </c>
      <c r="F18" s="65" t="s">
        <v>103</v>
      </c>
      <c r="G18" s="66" t="s">
        <v>154</v>
      </c>
      <c r="H18" s="44"/>
      <c r="I18" s="45"/>
    </row>
    <row r="19" spans="1:11" ht="48.75" customHeight="1">
      <c r="A19" s="156"/>
      <c r="B19" s="64" t="s">
        <v>155</v>
      </c>
      <c r="C19" s="34" t="s">
        <v>156</v>
      </c>
      <c r="D19" s="65" t="s">
        <v>157</v>
      </c>
      <c r="E19" s="65" t="s">
        <v>103</v>
      </c>
      <c r="F19" s="65" t="s">
        <v>113</v>
      </c>
      <c r="G19" s="66" t="s">
        <v>158</v>
      </c>
      <c r="H19" s="74"/>
      <c r="I19" s="75"/>
      <c r="J19" s="70"/>
      <c r="K19" s="70"/>
    </row>
    <row r="20" spans="1:11" ht="33" customHeight="1">
      <c r="A20" s="156"/>
      <c r="B20" s="64" t="s">
        <v>159</v>
      </c>
      <c r="C20" s="34" t="s">
        <v>160</v>
      </c>
      <c r="D20" s="65" t="s">
        <v>161</v>
      </c>
      <c r="E20" s="65" t="s">
        <v>103</v>
      </c>
      <c r="F20" s="65" t="s">
        <v>113</v>
      </c>
      <c r="G20" s="66" t="s">
        <v>162</v>
      </c>
      <c r="H20" s="44"/>
      <c r="I20" s="45"/>
    </row>
    <row r="21" spans="1:11" ht="50.25" customHeight="1">
      <c r="A21" s="156"/>
      <c r="B21" s="64" t="s">
        <v>163</v>
      </c>
      <c r="C21" s="34" t="s">
        <v>163</v>
      </c>
      <c r="D21" s="65" t="s">
        <v>164</v>
      </c>
      <c r="E21" s="65" t="s">
        <v>103</v>
      </c>
      <c r="F21" s="65" t="s">
        <v>113</v>
      </c>
      <c r="G21" s="66" t="s">
        <v>165</v>
      </c>
      <c r="H21" s="58"/>
      <c r="I21" s="45"/>
    </row>
    <row r="22" spans="1:11" ht="49.5" customHeight="1">
      <c r="A22" s="156"/>
      <c r="B22" s="64" t="s">
        <v>166</v>
      </c>
      <c r="C22" s="34" t="s">
        <v>166</v>
      </c>
      <c r="D22" s="65" t="s">
        <v>167</v>
      </c>
      <c r="E22" s="65" t="s">
        <v>103</v>
      </c>
      <c r="F22" s="65" t="s">
        <v>103</v>
      </c>
      <c r="G22" s="66" t="s">
        <v>168</v>
      </c>
      <c r="H22" s="55"/>
      <c r="I22" s="45"/>
    </row>
    <row r="23" spans="1:11" ht="50.25" customHeight="1">
      <c r="A23" s="157"/>
      <c r="B23" s="64" t="s">
        <v>169</v>
      </c>
      <c r="C23" s="32" t="s">
        <v>169</v>
      </c>
      <c r="D23" s="65" t="s">
        <v>164</v>
      </c>
      <c r="E23" s="65" t="s">
        <v>103</v>
      </c>
      <c r="F23" s="65" t="s">
        <v>113</v>
      </c>
      <c r="G23" s="66" t="s">
        <v>170</v>
      </c>
      <c r="H23" s="44"/>
      <c r="I23" s="45"/>
    </row>
    <row r="24" spans="1:11" ht="38.25" customHeight="1">
      <c r="A24" s="154" t="s">
        <v>171</v>
      </c>
      <c r="B24" s="60" t="s">
        <v>172</v>
      </c>
      <c r="C24" s="35" t="s">
        <v>172</v>
      </c>
      <c r="D24" s="61" t="s">
        <v>173</v>
      </c>
      <c r="E24" s="61" t="s">
        <v>103</v>
      </c>
      <c r="F24" s="61" t="s">
        <v>113</v>
      </c>
      <c r="G24" s="62" t="s">
        <v>174</v>
      </c>
      <c r="H24" s="50"/>
      <c r="I24" s="45"/>
    </row>
    <row r="25" spans="1:11" ht="55.5" customHeight="1">
      <c r="A25" s="158"/>
      <c r="B25" s="60" t="s">
        <v>175</v>
      </c>
      <c r="C25" s="35" t="s">
        <v>175</v>
      </c>
      <c r="D25" s="61" t="s">
        <v>176</v>
      </c>
      <c r="E25" s="61"/>
      <c r="F25" s="61" t="s">
        <v>113</v>
      </c>
      <c r="G25" s="62" t="s">
        <v>177</v>
      </c>
      <c r="H25" s="44"/>
      <c r="I25" s="45"/>
    </row>
    <row r="26" spans="1:11" ht="75" customHeight="1">
      <c r="A26" s="158"/>
      <c r="B26" s="60" t="s">
        <v>178</v>
      </c>
      <c r="C26" s="35" t="s">
        <v>178</v>
      </c>
      <c r="D26" s="61"/>
      <c r="E26" s="61" t="s">
        <v>179</v>
      </c>
      <c r="F26" s="61" t="s">
        <v>113</v>
      </c>
      <c r="G26" s="62" t="s">
        <v>180</v>
      </c>
      <c r="H26" s="76"/>
      <c r="I26" s="45"/>
    </row>
    <row r="27" spans="1:11" ht="42.75" customHeight="1">
      <c r="A27" s="158"/>
      <c r="B27" s="60" t="s">
        <v>181</v>
      </c>
      <c r="C27" s="77" t="s">
        <v>181</v>
      </c>
      <c r="D27" s="61" t="s">
        <v>182</v>
      </c>
      <c r="E27" s="61" t="s">
        <v>179</v>
      </c>
      <c r="F27" s="61" t="s">
        <v>113</v>
      </c>
      <c r="G27" s="62" t="s">
        <v>183</v>
      </c>
      <c r="H27" s="50"/>
      <c r="I27" s="45"/>
    </row>
    <row r="28" spans="1:11" ht="61.5" customHeight="1">
      <c r="A28" s="158"/>
      <c r="B28" s="60" t="s">
        <v>184</v>
      </c>
      <c r="C28" s="60"/>
      <c r="D28" s="61" t="s">
        <v>185</v>
      </c>
      <c r="E28" s="61" t="s">
        <v>179</v>
      </c>
      <c r="F28" s="61" t="s">
        <v>113</v>
      </c>
      <c r="G28" s="62" t="s">
        <v>186</v>
      </c>
      <c r="H28" s="72"/>
      <c r="I28" s="45"/>
    </row>
    <row r="29" spans="1:11" ht="38.25" customHeight="1">
      <c r="A29" s="158"/>
      <c r="B29" s="60" t="s">
        <v>187</v>
      </c>
      <c r="C29" s="35" t="s">
        <v>187</v>
      </c>
      <c r="D29" s="61" t="s">
        <v>188</v>
      </c>
      <c r="E29" s="61"/>
      <c r="F29" s="61" t="s">
        <v>113</v>
      </c>
      <c r="G29" s="62" t="s">
        <v>189</v>
      </c>
      <c r="H29" s="44"/>
      <c r="I29" s="45"/>
    </row>
    <row r="30" spans="1:11" ht="72" customHeight="1">
      <c r="A30" s="158"/>
      <c r="B30" s="60" t="s">
        <v>190</v>
      </c>
      <c r="C30" s="78" t="s">
        <v>191</v>
      </c>
      <c r="D30" s="61" t="s">
        <v>192</v>
      </c>
      <c r="E30" s="61"/>
      <c r="F30" s="61" t="s">
        <v>113</v>
      </c>
      <c r="G30" s="62" t="s">
        <v>193</v>
      </c>
      <c r="H30" s="73"/>
      <c r="I30" s="45"/>
    </row>
    <row r="31" spans="1:11" ht="34.5" customHeight="1">
      <c r="A31" s="158"/>
      <c r="B31" s="60" t="s">
        <v>194</v>
      </c>
      <c r="C31" s="79" t="s">
        <v>195</v>
      </c>
      <c r="D31" s="61" t="s">
        <v>192</v>
      </c>
      <c r="E31" s="61"/>
      <c r="F31" s="61" t="s">
        <v>113</v>
      </c>
      <c r="G31" s="62" t="s">
        <v>196</v>
      </c>
      <c r="H31" s="50"/>
      <c r="I31" s="45"/>
    </row>
    <row r="32" spans="1:11" ht="51.75" customHeight="1">
      <c r="A32" s="158"/>
      <c r="B32" s="80" t="s">
        <v>197</v>
      </c>
      <c r="C32" s="35" t="s">
        <v>197</v>
      </c>
      <c r="D32" s="61" t="s">
        <v>198</v>
      </c>
      <c r="E32" s="61" t="s">
        <v>199</v>
      </c>
      <c r="F32" s="61" t="s">
        <v>200</v>
      </c>
      <c r="G32" s="62" t="s">
        <v>201</v>
      </c>
      <c r="H32" s="81" t="s">
        <v>202</v>
      </c>
      <c r="I32" s="45"/>
    </row>
    <row r="33" spans="1:11" ht="52.5" customHeight="1">
      <c r="A33" s="145"/>
      <c r="B33" s="82" t="s">
        <v>203</v>
      </c>
      <c r="C33" s="35" t="s">
        <v>203</v>
      </c>
      <c r="D33" s="83" t="s">
        <v>204</v>
      </c>
      <c r="E33" s="83"/>
      <c r="F33" s="83"/>
      <c r="G33" s="84" t="s">
        <v>205</v>
      </c>
      <c r="H33" s="71" t="s">
        <v>206</v>
      </c>
      <c r="I33" s="58"/>
    </row>
    <row r="34" spans="1:11" ht="110.25" customHeight="1">
      <c r="A34" s="63" t="s">
        <v>207</v>
      </c>
      <c r="B34" s="64" t="s">
        <v>208</v>
      </c>
      <c r="C34" s="34" t="s">
        <v>208</v>
      </c>
      <c r="D34" s="65" t="s">
        <v>164</v>
      </c>
      <c r="E34" s="65"/>
      <c r="F34" s="65"/>
      <c r="G34" s="66" t="s">
        <v>209</v>
      </c>
      <c r="H34" s="44" t="s">
        <v>210</v>
      </c>
      <c r="I34" s="50"/>
    </row>
    <row r="35" spans="1:11" ht="37.5" customHeight="1">
      <c r="A35" s="154" t="s">
        <v>211</v>
      </c>
      <c r="B35" s="60" t="s">
        <v>212</v>
      </c>
      <c r="C35" s="35" t="s">
        <v>212</v>
      </c>
      <c r="D35" s="61" t="s">
        <v>102</v>
      </c>
      <c r="E35" s="61"/>
      <c r="F35" s="61" t="s">
        <v>103</v>
      </c>
      <c r="G35" s="62" t="s">
        <v>213</v>
      </c>
      <c r="H35" s="76"/>
      <c r="I35" s="45"/>
    </row>
    <row r="36" spans="1:11" ht="57" customHeight="1">
      <c r="A36" s="158"/>
      <c r="B36" s="60" t="s">
        <v>214</v>
      </c>
      <c r="C36" s="35" t="s">
        <v>214</v>
      </c>
      <c r="D36" s="61" t="s">
        <v>215</v>
      </c>
      <c r="E36" s="61" t="s">
        <v>103</v>
      </c>
      <c r="F36" s="61" t="s">
        <v>103</v>
      </c>
      <c r="G36" s="62" t="s">
        <v>216</v>
      </c>
      <c r="H36" s="44"/>
      <c r="I36" s="45"/>
    </row>
    <row r="37" spans="1:11" ht="54" customHeight="1">
      <c r="A37" s="158"/>
      <c r="B37" s="60" t="s">
        <v>217</v>
      </c>
      <c r="C37" s="35" t="s">
        <v>217</v>
      </c>
      <c r="D37" s="61" t="s">
        <v>218</v>
      </c>
      <c r="E37" s="61" t="s">
        <v>103</v>
      </c>
      <c r="F37" s="61" t="s">
        <v>103</v>
      </c>
      <c r="G37" s="62" t="s">
        <v>219</v>
      </c>
      <c r="H37" s="50"/>
      <c r="I37" s="45"/>
    </row>
    <row r="38" spans="1:11" ht="76.5" customHeight="1">
      <c r="A38" s="158"/>
      <c r="B38" s="60" t="s">
        <v>220</v>
      </c>
      <c r="C38" s="35" t="s">
        <v>220</v>
      </c>
      <c r="D38" s="61" t="s">
        <v>221</v>
      </c>
      <c r="E38" s="61" t="s">
        <v>103</v>
      </c>
      <c r="F38" s="61" t="s">
        <v>103</v>
      </c>
      <c r="G38" s="62" t="s">
        <v>222</v>
      </c>
      <c r="H38" s="44"/>
      <c r="I38" s="45"/>
    </row>
    <row r="39" spans="1:11" ht="72.75" customHeight="1">
      <c r="A39" s="145"/>
      <c r="B39" s="60" t="s">
        <v>223</v>
      </c>
      <c r="C39" s="35" t="s">
        <v>223</v>
      </c>
      <c r="D39" s="61" t="s">
        <v>224</v>
      </c>
      <c r="E39" s="61"/>
      <c r="F39" s="61" t="s">
        <v>103</v>
      </c>
      <c r="G39" s="62" t="s">
        <v>225</v>
      </c>
      <c r="H39" s="69"/>
      <c r="I39" s="45"/>
    </row>
    <row r="40" spans="1:11" ht="47.25" customHeight="1">
      <c r="A40" s="146" t="s">
        <v>226</v>
      </c>
      <c r="B40" s="114" t="s">
        <v>227</v>
      </c>
      <c r="C40" s="96" t="s">
        <v>228</v>
      </c>
      <c r="D40" s="115" t="s">
        <v>229</v>
      </c>
      <c r="E40" s="115" t="s">
        <v>230</v>
      </c>
      <c r="F40" s="115" t="s">
        <v>113</v>
      </c>
      <c r="G40" s="116" t="s">
        <v>231</v>
      </c>
      <c r="H40" s="44"/>
      <c r="I40" s="45"/>
    </row>
    <row r="41" spans="1:11" ht="42" customHeight="1" thickBot="1">
      <c r="A41" s="147"/>
      <c r="B41" s="117" t="s">
        <v>232</v>
      </c>
      <c r="C41" s="118" t="s">
        <v>233</v>
      </c>
      <c r="D41" s="119" t="s">
        <v>234</v>
      </c>
      <c r="E41" s="119" t="s">
        <v>230</v>
      </c>
      <c r="F41" s="119" t="s">
        <v>113</v>
      </c>
      <c r="G41" s="120" t="s">
        <v>235</v>
      </c>
      <c r="H41" s="69"/>
      <c r="I41" s="45"/>
    </row>
    <row r="42" spans="1:11" ht="87.75" customHeight="1">
      <c r="A42" s="17" t="s">
        <v>236</v>
      </c>
      <c r="B42" s="11" t="s">
        <v>237</v>
      </c>
      <c r="C42" s="35" t="s">
        <v>238</v>
      </c>
      <c r="D42" s="7" t="s">
        <v>239</v>
      </c>
      <c r="E42" s="7"/>
      <c r="F42" s="7"/>
      <c r="G42" s="59" t="s">
        <v>240</v>
      </c>
      <c r="H42" s="71" t="s">
        <v>241</v>
      </c>
    </row>
    <row r="43" spans="1:11" ht="102" customHeight="1">
      <c r="A43" s="63" t="s">
        <v>242</v>
      </c>
      <c r="B43" s="64" t="s">
        <v>243</v>
      </c>
      <c r="C43" s="34" t="s">
        <v>244</v>
      </c>
      <c r="D43" s="65" t="s">
        <v>136</v>
      </c>
      <c r="E43" s="65"/>
      <c r="F43" s="65" t="s">
        <v>103</v>
      </c>
      <c r="G43" s="66" t="s">
        <v>245</v>
      </c>
      <c r="H43" s="72"/>
      <c r="I43" s="45"/>
    </row>
    <row r="44" spans="1:11" ht="93.75" customHeight="1">
      <c r="A44" s="68" t="s">
        <v>246</v>
      </c>
      <c r="B44" s="60" t="s">
        <v>247</v>
      </c>
      <c r="C44" s="35" t="s">
        <v>247</v>
      </c>
      <c r="D44" s="83" t="s">
        <v>204</v>
      </c>
      <c r="E44" s="61"/>
      <c r="F44" s="61"/>
      <c r="G44" s="62" t="s">
        <v>206</v>
      </c>
      <c r="H44" s="67"/>
      <c r="I44" s="45"/>
    </row>
    <row r="45" spans="1:11" ht="95.25" customHeight="1">
      <c r="A45" s="121" t="s">
        <v>248</v>
      </c>
      <c r="B45" s="114" t="s">
        <v>249</v>
      </c>
      <c r="C45" s="96" t="s">
        <v>250</v>
      </c>
      <c r="D45" s="115" t="s">
        <v>164</v>
      </c>
      <c r="E45" s="115"/>
      <c r="F45" s="115" t="s">
        <v>113</v>
      </c>
      <c r="G45" s="116" t="s">
        <v>251</v>
      </c>
      <c r="H45" s="50"/>
      <c r="I45" s="45"/>
    </row>
    <row r="46" spans="1:11" ht="136.5" customHeight="1">
      <c r="A46" s="68" t="s">
        <v>252</v>
      </c>
      <c r="B46" s="60" t="s">
        <v>253</v>
      </c>
      <c r="C46" s="35" t="s">
        <v>253</v>
      </c>
      <c r="D46" s="85" t="s">
        <v>254</v>
      </c>
      <c r="E46" s="61"/>
      <c r="F46" s="61" t="s">
        <v>113</v>
      </c>
      <c r="G46" s="62" t="s">
        <v>255</v>
      </c>
      <c r="H46" s="50"/>
      <c r="I46" s="45"/>
    </row>
    <row r="47" spans="1:11" customFormat="1" ht="15" thickBot="1">
      <c r="A47" s="23" t="s">
        <v>256</v>
      </c>
      <c r="B47" s="86"/>
      <c r="C47" s="86"/>
      <c r="D47" s="86"/>
      <c r="E47" s="86"/>
      <c r="F47" s="29"/>
      <c r="G47" s="87"/>
      <c r="H47" s="87"/>
      <c r="I47" s="87"/>
      <c r="J47" s="87"/>
      <c r="K47" s="29"/>
    </row>
    <row r="48" spans="1:11" s="6" customFormat="1" ht="61.7" customHeight="1" thickBot="1">
      <c r="A48" s="14"/>
      <c r="B48" s="148" t="s">
        <v>89</v>
      </c>
      <c r="C48" s="149"/>
      <c r="D48" s="149"/>
      <c r="E48" s="149"/>
      <c r="F48" s="149"/>
      <c r="G48" s="150"/>
      <c r="H48" s="122"/>
      <c r="I48" s="123"/>
      <c r="J48" s="123"/>
      <c r="K48" s="123"/>
    </row>
    <row r="49" spans="2:11" customFormat="1" ht="15" thickBot="1">
      <c r="B49" s="2"/>
      <c r="C49" s="2"/>
      <c r="D49" s="2"/>
      <c r="E49" s="2"/>
      <c r="F49" s="1"/>
      <c r="G49" s="88"/>
      <c r="H49" s="88"/>
      <c r="I49" s="88"/>
      <c r="J49" s="88"/>
      <c r="K49" s="1"/>
    </row>
    <row r="50" spans="2:11" s="2" customFormat="1" ht="15" thickBot="1">
      <c r="B50" s="89" t="s">
        <v>90</v>
      </c>
      <c r="C50" s="90" t="s">
        <v>91</v>
      </c>
      <c r="D50" s="90" t="s">
        <v>92</v>
      </c>
      <c r="E50" s="1"/>
      <c r="F50" s="88"/>
      <c r="G50" s="88"/>
      <c r="H50" s="88"/>
      <c r="I50" s="88"/>
      <c r="J50" s="1"/>
    </row>
    <row r="51" spans="2:11" s="2" customFormat="1" ht="38.25" customHeight="1" thickBot="1">
      <c r="B51" s="26" t="s">
        <v>93</v>
      </c>
      <c r="C51" s="91">
        <v>43952</v>
      </c>
      <c r="D51" s="27" t="s">
        <v>94</v>
      </c>
      <c r="E51" s="1"/>
      <c r="F51" s="88"/>
      <c r="G51" s="88"/>
      <c r="H51" s="88"/>
      <c r="I51" s="88"/>
      <c r="J51" s="1"/>
    </row>
    <row r="52" spans="2:11" s="2" customFormat="1" ht="15" thickBot="1">
      <c r="B52" s="92"/>
      <c r="C52" s="93"/>
      <c r="D52" s="93"/>
      <c r="E52" s="1"/>
      <c r="F52" s="88"/>
      <c r="G52" s="88"/>
      <c r="H52" s="88"/>
      <c r="I52" s="88"/>
      <c r="J52" s="1"/>
    </row>
    <row r="53" spans="2:11" s="2" customFormat="1" ht="15" thickBot="1">
      <c r="B53" s="92"/>
      <c r="C53" s="93"/>
      <c r="D53" s="93"/>
      <c r="E53" s="1"/>
      <c r="F53" s="88"/>
      <c r="G53" s="88"/>
      <c r="H53" s="88"/>
      <c r="I53" s="88"/>
      <c r="J53" s="1"/>
    </row>
  </sheetData>
  <mergeCells count="12">
    <mergeCell ref="A40:A41"/>
    <mergeCell ref="B48:G48"/>
    <mergeCell ref="A7:A14"/>
    <mergeCell ref="A16:A17"/>
    <mergeCell ref="A18:A23"/>
    <mergeCell ref="A24:A33"/>
    <mergeCell ref="A35:A39"/>
    <mergeCell ref="A1:B1"/>
    <mergeCell ref="C1:H1"/>
    <mergeCell ref="A2:B2"/>
    <mergeCell ref="D2:H2"/>
    <mergeCell ref="A4:A5"/>
  </mergeCells>
  <hyperlinks>
    <hyperlink ref="C4" r:id="rId1" xr:uid="{00000000-0004-0000-0100-000000000000}"/>
    <hyperlink ref="C5" r:id="rId2" xr:uid="{00000000-0004-0000-0100-000001000000}"/>
    <hyperlink ref="C6" r:id="rId3" xr:uid="{00000000-0004-0000-0100-000002000000}"/>
    <hyperlink ref="C8" r:id="rId4" xr:uid="{00000000-0004-0000-0100-000003000000}"/>
    <hyperlink ref="C9" r:id="rId5" xr:uid="{00000000-0004-0000-0100-000004000000}"/>
    <hyperlink ref="C10" r:id="rId6" xr:uid="{00000000-0004-0000-0100-000005000000}"/>
    <hyperlink ref="C11" r:id="rId7" xr:uid="{00000000-0004-0000-0100-000006000000}"/>
    <hyperlink ref="C12" r:id="rId8" xr:uid="{00000000-0004-0000-0100-000007000000}"/>
    <hyperlink ref="C13" r:id="rId9" xr:uid="{00000000-0004-0000-0100-000008000000}"/>
    <hyperlink ref="C14" r:id="rId10" xr:uid="{00000000-0004-0000-0100-000009000000}"/>
    <hyperlink ref="C7" r:id="rId11" xr:uid="{00000000-0004-0000-0100-00000A000000}"/>
    <hyperlink ref="C44" r:id="rId12" xr:uid="{00000000-0004-0000-0100-00000B000000}"/>
    <hyperlink ref="C45" r:id="rId13" xr:uid="{00000000-0004-0000-0100-00000C000000}"/>
    <hyperlink ref="C15" r:id="rId14" xr:uid="{00000000-0004-0000-0100-00000D000000}"/>
    <hyperlink ref="C42" r:id="rId15" xr:uid="{00000000-0004-0000-0100-00000E000000}"/>
    <hyperlink ref="C16" r:id="rId16" xr:uid="{00000000-0004-0000-0100-00000F000000}"/>
    <hyperlink ref="C17" r:id="rId17" xr:uid="{00000000-0004-0000-0100-000010000000}"/>
    <hyperlink ref="C18" r:id="rId18" xr:uid="{00000000-0004-0000-0100-000011000000}"/>
    <hyperlink ref="C19" r:id="rId19" xr:uid="{00000000-0004-0000-0100-000012000000}"/>
    <hyperlink ref="C20" r:id="rId20" xr:uid="{00000000-0004-0000-0100-000013000000}"/>
    <hyperlink ref="C21" r:id="rId21" xr:uid="{00000000-0004-0000-0100-000014000000}"/>
    <hyperlink ref="C22" r:id="rId22" xr:uid="{00000000-0004-0000-0100-000015000000}"/>
    <hyperlink ref="C23" r:id="rId23" xr:uid="{00000000-0004-0000-0100-000016000000}"/>
    <hyperlink ref="C33" r:id="rId24" xr:uid="{00000000-0004-0000-0100-000017000000}"/>
    <hyperlink ref="C32" r:id="rId25" xr:uid="{00000000-0004-0000-0100-000018000000}"/>
    <hyperlink ref="C30" r:id="rId26" xr:uid="{00000000-0004-0000-0100-000019000000}"/>
    <hyperlink ref="C31" r:id="rId27" xr:uid="{00000000-0004-0000-0100-00001A000000}"/>
    <hyperlink ref="C25" r:id="rId28" xr:uid="{00000000-0004-0000-0100-00001B000000}"/>
    <hyperlink ref="C26" r:id="rId29" xr:uid="{00000000-0004-0000-0100-00001C000000}"/>
    <hyperlink ref="C27" r:id="rId30" xr:uid="{00000000-0004-0000-0100-00001D000000}"/>
    <hyperlink ref="C24" r:id="rId31" xr:uid="{00000000-0004-0000-0100-00001E000000}"/>
    <hyperlink ref="C34" r:id="rId32" xr:uid="{00000000-0004-0000-0100-00001F000000}"/>
    <hyperlink ref="C46" r:id="rId33" xr:uid="{00000000-0004-0000-0100-000020000000}"/>
    <hyperlink ref="C35" r:id="rId34" xr:uid="{00000000-0004-0000-0100-000021000000}"/>
    <hyperlink ref="C36:C37" r:id="rId35" display="QuicKlamp" xr:uid="{00000000-0004-0000-0100-000022000000}"/>
    <hyperlink ref="C36"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37" r:id="rId41" xr:uid="{00000000-0004-0000-0100-000028000000}"/>
    <hyperlink ref="C43" r:id="rId42" xr:uid="{00000000-0004-0000-0100-000029000000}"/>
    <hyperlink ref="C29" r:id="rId43" xr:uid="{00000000-0004-0000-0100-00002A000000}"/>
  </hyperlinks>
  <pageMargins left="0.7" right="0.7" top="0.75" bottom="0.75" header="0.3" footer="0.3"/>
  <pageSetup paperSize="5" scale="75" fitToHeight="0" orientation="landscape" r:id="rId44"/>
  <drawing r:id="rId4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 xmlns="51796436-8a0c-435a-829e-18e6ae7f62dc">false</Publish>
    <Summary xmlns="51796436-8a0c-435a-829e-18e6ae7f62dc"/>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8" ma:contentTypeDescription="Create a new document." ma:contentTypeScope="" ma:versionID="b87327e82458898bf34277b84cd0bd2b">
  <xsd:schema xmlns:xsd="http://www.w3.org/2001/XMLSchema" xmlns:xs="http://www.w3.org/2001/XMLSchema" xmlns:p="http://schemas.microsoft.com/office/2006/metadata/properties" xmlns:ns2="51796436-8a0c-435a-829e-18e6ae7f62dc" xmlns:ns3="e6bdf5ed-f06e-4a49-88e7-9a55df091a23" targetNamespace="http://schemas.microsoft.com/office/2006/metadata/properties" ma:root="true" ma:fieldsID="715944ce15a3d6808a1633d5a1e74cc9" ns2:_="" ns3:_="">
    <xsd:import namespace="51796436-8a0c-435a-829e-18e6ae7f62dc"/>
    <xsd:import namespace="e6bdf5ed-f06e-4a49-88e7-9a55df091a2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Summary"/>
                <xsd:element ref="ns2:Publi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Summary" ma:index="14" ma:displayName="Summary" ma:description="Summary of the contents in the document" ma:format="Dropdown" ma:internalName="Summary">
      <xsd:simpleType>
        <xsd:restriction base="dms:Note">
          <xsd:maxLength value="255"/>
        </xsd:restriction>
      </xsd:simpleType>
    </xsd:element>
    <xsd:element name="Publish" ma:index="15" nillable="true" ma:displayName="Publish" ma:default="0" ma:description="Visible to public" ma:format="Dropdown" ma:internalName="Publish">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6bdf5ed-f06e-4a49-88e7-9a55df091a2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4FCC3-B46D-4792-A24A-7AF015CC43D3}"/>
</file>

<file path=customXml/itemProps2.xml><?xml version="1.0" encoding="utf-8"?>
<ds:datastoreItem xmlns:ds="http://schemas.openxmlformats.org/officeDocument/2006/customXml" ds:itemID="{FBD1B6A1-B17B-4855-81D6-7E76ABDF481C}"/>
</file>

<file path=customXml/itemProps3.xml><?xml version="1.0" encoding="utf-8"?>
<ds:datastoreItem xmlns:ds="http://schemas.openxmlformats.org/officeDocument/2006/customXml" ds:itemID="{C7520FC7-AD2B-492B-8195-E1791ED1D896}"/>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Bush Karen</dc:creator>
  <cp:keywords/>
  <dc:description/>
  <cp:lastModifiedBy>Thompson Stephanie</cp:lastModifiedBy>
  <cp:revision/>
  <dcterms:created xsi:type="dcterms:W3CDTF">2019-10-17T12:21:26Z</dcterms:created>
  <dcterms:modified xsi:type="dcterms:W3CDTF">2022-02-11T14:51:25Z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