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designcraft\plan\pubgen\samples\"/>
    </mc:Choice>
  </mc:AlternateContent>
  <xr:revisionPtr revIDLastSave="0" documentId="13_ncr:1_{1CC11E47-B4D6-4940-A353-6B1CFBA4D0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02" sheetId="6" r:id="rId1"/>
    <sheet name="R02" sheetId="4" r:id="rId2"/>
    <sheet name="02_01" sheetId="1" r:id="rId3"/>
    <sheet name="02_02" sheetId="2" r:id="rId4"/>
    <sheet name="02_03" sheetId="3" r:id="rId5"/>
    <sheet name="C02_01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3" l="1"/>
  <c r="C14" i="3"/>
  <c r="B14" i="3"/>
  <c r="D9" i="2"/>
  <c r="C9" i="2"/>
  <c r="B9" i="2"/>
</calcChain>
</file>

<file path=xl/sharedStrings.xml><?xml version="1.0" encoding="utf-8"?>
<sst xmlns="http://schemas.openxmlformats.org/spreadsheetml/2006/main" count="76" uniqueCount="49">
  <si>
    <t>Desa/Kelurahan</t>
  </si>
  <si>
    <t>Rukun Warga (RW)</t>
  </si>
  <si>
    <t>Rukun Tetangga (RT)</t>
  </si>
  <si>
    <t>Desa:</t>
  </si>
  <si>
    <t>Warungbambu</t>
  </si>
  <si>
    <t>Kondangjaya</t>
  </si>
  <si>
    <t>Margasari</t>
  </si>
  <si>
    <t>Tegalsawah</t>
  </si>
  <si>
    <t>Kelurahan:</t>
  </si>
  <si>
    <t>Adiarsa Timur</t>
  </si>
  <si>
    <t>Karawang Wetan</t>
  </si>
  <si>
    <t>Palumbonsari</t>
  </si>
  <si>
    <t>Plawad</t>
  </si>
  <si>
    <t>Sumber: BPS Kabupaten Karawang / Dinas terkait</t>
  </si>
  <si>
    <t>Pemerintah Daerah</t>
  </si>
  <si>
    <t>Laki-Laki</t>
  </si>
  <si>
    <t>Perempuan</t>
  </si>
  <si>
    <t>Jumlah</t>
  </si>
  <si>
    <t>Pemerintah Kecamatan Karawang Timur</t>
  </si>
  <si>
    <t>Pemerintah Kelurahan A</t>
  </si>
  <si>
    <t>Pemerintah Kelurahan B</t>
  </si>
  <si>
    <t>Pemerintah Desa C</t>
  </si>
  <si>
    <t>Pemerintah Desa D</t>
  </si>
  <si>
    <t>Tingkat Pendidikan</t>
  </si>
  <si>
    <t>Sekolah Dasar (SD)</t>
  </si>
  <si>
    <t>-</t>
  </si>
  <si>
    <t>SMP/Sederajat</t>
  </si>
  <si>
    <t>SMA/Sederajat</t>
  </si>
  <si>
    <t>Diploma I/Akta I</t>
  </si>
  <si>
    <t>Diploma II/Akta II</t>
  </si>
  <si>
    <t>Diploma III/Akta III</t>
  </si>
  <si>
    <t>Diploma IV/Akta IV</t>
  </si>
  <si>
    <t>S1/Sarjana</t>
  </si>
  <si>
    <t>S2/Pasca Sarjana</t>
  </si>
  <si>
    <t>S3/Doktor/Ph.D</t>
  </si>
  <si>
    <t>Tabel 02.01 Jumlah Rukun Warga (RW) dan Rukun Tetangga (RT) Menurut Desa/Kelurahan di Kecamatan Karawang Timur, 2025</t>
  </si>
  <si>
    <t>Tabel 02.02 Jumlah Pegawai Negeri Sipil Menurut Pemerintah Daerah dan Jenis Kelamin di Kecamatan Karawang Timur, 2025</t>
  </si>
  <si>
    <t>Jenis Kelamin</t>
  </si>
  <si>
    <t>Tabel 02.03 Jumlah Pegawai Negeri Sipil Pemerintah Kecamatan Karawang Timur Menurut Tingkat Pendidikan dan Jenis Kelamin, 2025</t>
  </si>
  <si>
    <t>title</t>
  </si>
  <si>
    <t>file</t>
  </si>
  <si>
    <t>Bab 02  Pemerintahan</t>
  </si>
  <si>
    <t>Grafik 02.01 Panjang Jalan Kecamatan Karawang Timur 2026</t>
  </si>
  <si>
    <t>Keterangan Publikasi</t>
  </si>
  <si>
    <t>E:\GitHub\designcraft\plan\pubgen\samples\ulasan_bab_1.rtf</t>
  </si>
  <si>
    <t>E:\Github\designcraft\plan\pubgen\samples\A02.rtf</t>
  </si>
  <si>
    <t>E:\GitHub\designcraft\plan\pubgen\samples\C02_01.png</t>
  </si>
  <si>
    <t>diivider</t>
  </si>
  <si>
    <t>dividers/special_infographic_divider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</si>
</sst>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rgb="FF1A1B20"/>
      <name val="Roboto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FEBA-5514-4FB9-BFCF-B90FF466BBEF}">
  <dimension ref="A1:B2"/>
  <sheetViews>
    <sheetView workbookViewId="0">
      <selection activeCell="E24" sqref="E24"/>
    </sheetView>
  </sheetViews>
  <sheetFormatPr defaultRowHeight="12.75" x14ac:dyDescent="0.2"/>
  <sheetData>
    <row r="1" spans="1:2" x14ac:dyDescent="0.2">
      <c r="A1" s="3" t="s">
        <v>39</v>
      </c>
      <c r="B1" s="3" t="s">
        <v>43</v>
      </c>
    </row>
    <row r="2" spans="1:2" x14ac:dyDescent="0.2">
      <c r="A2" s="3" t="s">
        <v>40</v>
      </c>
      <c r="B2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9344-3EB3-493C-A301-1178C3BF06B7}">
  <dimension ref="A1:B3"/>
  <sheetViews>
    <sheetView tabSelected="1" workbookViewId="0">
      <selection activeCell="H11" sqref="H11"/>
    </sheetView>
  </sheetViews>
  <sheetFormatPr defaultRowHeight="12.75" x14ac:dyDescent="0.2"/>
  <cols>
    <col min="1" max="1" width="6.5703125" style="5" bestFit="1" customWidth="1"/>
    <col min="2" max="16384" width="9.140625" style="5"/>
  </cols>
  <sheetData>
    <row r="1" spans="1:2" x14ac:dyDescent="0.2">
      <c r="A1" s="5" t="s">
        <v>39</v>
      </c>
      <c r="B1" s="5" t="s">
        <v>41</v>
      </c>
    </row>
    <row r="2" spans="1:2" x14ac:dyDescent="0.2">
      <c r="A2" s="5" t="s">
        <v>40</v>
      </c>
      <c r="B2" s="5" t="s">
        <v>44</v>
      </c>
    </row>
    <row r="3" spans="1:2" x14ac:dyDescent="0.2">
      <c r="A3" s="5" t="s">
        <v>47</v>
      </c>
      <c r="B3" s="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2"/>
  <sheetViews>
    <sheetView workbookViewId="0">
      <selection activeCell="A14" sqref="A14"/>
    </sheetView>
  </sheetViews>
  <sheetFormatPr defaultColWidth="12.5703125" defaultRowHeight="15.75" customHeight="1" x14ac:dyDescent="0.2"/>
  <cols>
    <col min="1" max="1" width="26.140625" customWidth="1"/>
    <col min="2" max="2" width="17.140625" customWidth="1"/>
    <col min="3" max="3" width="18.42578125" customWidth="1"/>
  </cols>
  <sheetData>
    <row r="1" spans="1:26" ht="12.75" x14ac:dyDescent="0.2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" t="s">
        <v>4</v>
      </c>
      <c r="B4" s="1">
        <v>6</v>
      </c>
      <c r="C4" s="1">
        <v>37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" t="s">
        <v>5</v>
      </c>
      <c r="B5" s="1">
        <v>14</v>
      </c>
      <c r="C5" s="1">
        <v>75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" t="s">
        <v>6</v>
      </c>
      <c r="B6" s="1">
        <v>6</v>
      </c>
      <c r="C6" s="1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" t="s">
        <v>7</v>
      </c>
      <c r="B7" s="1">
        <v>9</v>
      </c>
      <c r="C7" s="1">
        <v>29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1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" t="s">
        <v>9</v>
      </c>
      <c r="B9" s="1">
        <v>15</v>
      </c>
      <c r="C9" s="1">
        <v>47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1" t="s">
        <v>10</v>
      </c>
      <c r="B10" s="1">
        <v>32</v>
      </c>
      <c r="C10" s="1">
        <v>124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 t="s">
        <v>11</v>
      </c>
      <c r="B11" s="1">
        <v>26</v>
      </c>
      <c r="C11" s="1">
        <v>119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 t="s">
        <v>12</v>
      </c>
      <c r="B12" s="1">
        <v>10</v>
      </c>
      <c r="C12" s="1">
        <v>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 t="s">
        <v>17</v>
      </c>
      <c r="B13" s="1">
        <v>118</v>
      </c>
      <c r="C13" s="1">
        <v>507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0"/>
  <sheetViews>
    <sheetView workbookViewId="0">
      <selection activeCell="B9" sqref="B9:D9"/>
    </sheetView>
  </sheetViews>
  <sheetFormatPr defaultColWidth="12.5703125" defaultRowHeight="15.75" customHeight="1" x14ac:dyDescent="0.2"/>
  <cols>
    <col min="1" max="1" width="42.28515625" customWidth="1"/>
    <col min="2" max="2" width="11.5703125" bestFit="1" customWidth="1"/>
    <col min="3" max="3" width="14.28515625" bestFit="1" customWidth="1"/>
    <col min="4" max="4" width="6.85546875" customWidth="1"/>
  </cols>
  <sheetData>
    <row r="1" spans="1:26" ht="12.75" x14ac:dyDescent="0.2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4" t="s">
        <v>14</v>
      </c>
      <c r="B2" s="4" t="s">
        <v>37</v>
      </c>
      <c r="C2" s="4"/>
      <c r="D2" s="4" t="s">
        <v>17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4"/>
      <c r="B3" s="2" t="s">
        <v>15</v>
      </c>
      <c r="C3" s="2" t="s">
        <v>16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2" t="s">
        <v>18</v>
      </c>
      <c r="B4" s="2">
        <v>8</v>
      </c>
      <c r="C4" s="2">
        <v>4</v>
      </c>
      <c r="D4" s="2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2" t="s">
        <v>19</v>
      </c>
      <c r="B5" s="2">
        <v>1</v>
      </c>
      <c r="C5" s="2">
        <v>1</v>
      </c>
      <c r="D5" s="2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2" t="s">
        <v>20</v>
      </c>
      <c r="B6" s="2">
        <v>7</v>
      </c>
      <c r="C6" s="2">
        <v>5</v>
      </c>
      <c r="D6" s="2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2" t="s">
        <v>21</v>
      </c>
      <c r="B7" s="2">
        <v>3</v>
      </c>
      <c r="C7" s="2">
        <v>1</v>
      </c>
      <c r="D7" s="2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2" t="s">
        <v>22</v>
      </c>
      <c r="B8" s="2">
        <v>3</v>
      </c>
      <c r="C8" s="2">
        <v>1</v>
      </c>
      <c r="D8" s="2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2" t="s">
        <v>17</v>
      </c>
      <c r="B9" s="2">
        <f>SUM(B4:B8)</f>
        <v>22</v>
      </c>
      <c r="C9" s="2">
        <f t="shared" ref="C9:D9" si="0">SUM(C4:C8)</f>
        <v>12</v>
      </c>
      <c r="D9" s="2">
        <f t="shared" si="0"/>
        <v>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2" t="s">
        <v>13</v>
      </c>
      <c r="B10" s="2"/>
      <c r="C10" s="2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3">
    <mergeCell ref="B2:C2"/>
    <mergeCell ref="A2:A3"/>
    <mergeCell ref="D2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1"/>
  <sheetViews>
    <sheetView workbookViewId="0">
      <selection activeCell="R27" sqref="R27"/>
    </sheetView>
  </sheetViews>
  <sheetFormatPr defaultColWidth="12.5703125" defaultRowHeight="15.75" customHeight="1" x14ac:dyDescent="0.2"/>
  <cols>
    <col min="1" max="1" width="18.5703125" customWidth="1"/>
    <col min="2" max="2" width="8.42578125" customWidth="1"/>
    <col min="3" max="3" width="10.140625" customWidth="1"/>
    <col min="4" max="4" width="7" bestFit="1" customWidth="1"/>
  </cols>
  <sheetData>
    <row r="1" spans="1:26" ht="12.75" x14ac:dyDescent="0.2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4" t="s">
        <v>23</v>
      </c>
      <c r="B2" s="4" t="s">
        <v>37</v>
      </c>
      <c r="C2" s="4"/>
      <c r="D2" s="4" t="s">
        <v>17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4"/>
      <c r="B3" s="2" t="s">
        <v>15</v>
      </c>
      <c r="C3" s="2" t="s">
        <v>16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2" t="s">
        <v>24</v>
      </c>
      <c r="B4" s="2" t="s">
        <v>25</v>
      </c>
      <c r="C4" s="2" t="s">
        <v>25</v>
      </c>
      <c r="D4" s="2" t="s">
        <v>25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2" t="s">
        <v>26</v>
      </c>
      <c r="B5" s="2">
        <v>1</v>
      </c>
      <c r="C5" s="2" t="s">
        <v>25</v>
      </c>
      <c r="D5" s="2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2" t="s">
        <v>27</v>
      </c>
      <c r="B6" s="2">
        <v>8</v>
      </c>
      <c r="C6" s="2">
        <v>1</v>
      </c>
      <c r="D6" s="2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2" t="s">
        <v>28</v>
      </c>
      <c r="B7" s="2" t="s">
        <v>25</v>
      </c>
      <c r="C7" s="2" t="s">
        <v>25</v>
      </c>
      <c r="D7" s="2" t="s">
        <v>25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2" t="s">
        <v>29</v>
      </c>
      <c r="B8" s="2">
        <v>1</v>
      </c>
      <c r="C8" s="2" t="s">
        <v>25</v>
      </c>
      <c r="D8" s="2"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2" t="s">
        <v>30</v>
      </c>
      <c r="B9" s="2">
        <v>1</v>
      </c>
      <c r="C9" s="2">
        <v>1</v>
      </c>
      <c r="D9" s="2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2" t="s">
        <v>31</v>
      </c>
      <c r="B10" s="2">
        <v>1</v>
      </c>
      <c r="C10" s="2" t="s">
        <v>25</v>
      </c>
      <c r="D10" s="2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2" t="s">
        <v>32</v>
      </c>
      <c r="B11" s="2">
        <v>10</v>
      </c>
      <c r="C11" s="2">
        <v>3</v>
      </c>
      <c r="D11" s="2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2" t="s">
        <v>33</v>
      </c>
      <c r="B12" s="2" t="s">
        <v>25</v>
      </c>
      <c r="C12" s="2" t="s">
        <v>25</v>
      </c>
      <c r="D12" s="2" t="s">
        <v>25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2" t="s">
        <v>34</v>
      </c>
      <c r="B13" s="2" t="s">
        <v>25</v>
      </c>
      <c r="C13" s="2" t="s">
        <v>25</v>
      </c>
      <c r="D13" s="2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2" t="s">
        <v>17</v>
      </c>
      <c r="B14" s="2">
        <f>SUM(B4:B13)</f>
        <v>22</v>
      </c>
      <c r="C14" s="2">
        <f t="shared" ref="C14:D14" si="0">SUM(C4:C13)</f>
        <v>5</v>
      </c>
      <c r="D14" s="2">
        <f t="shared" si="0"/>
        <v>27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2" t="s">
        <v>13</v>
      </c>
      <c r="B15" s="2"/>
      <c r="C15" s="2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3">
    <mergeCell ref="B2:C2"/>
    <mergeCell ref="D2:D3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D5D6-EBFE-4FFB-840E-B3B688D028A1}">
  <dimension ref="A1:B2"/>
  <sheetViews>
    <sheetView workbookViewId="0">
      <selection activeCell="B3" sqref="B3"/>
    </sheetView>
  </sheetViews>
  <sheetFormatPr defaultRowHeight="12.75" x14ac:dyDescent="0.2"/>
  <sheetData>
    <row r="1" spans="1:2" x14ac:dyDescent="0.2">
      <c r="A1" t="s">
        <v>39</v>
      </c>
      <c r="B1" t="s">
        <v>42</v>
      </c>
    </row>
    <row r="2" spans="1:2" x14ac:dyDescent="0.2">
      <c r="A2" t="s">
        <v>40</v>
      </c>
      <c r="B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A02</vt:lpstr>
      <vt:lpstr>R02</vt:lpstr>
      <vt:lpstr>02_01</vt:lpstr>
      <vt:lpstr>02_02</vt:lpstr>
      <vt:lpstr>02_03</vt:lpstr>
      <vt:lpstr>C02_01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axiioo karawang</cp:lastModifiedBy>
  <dcterms:created xsi:type="dcterms:W3CDTF">2026-10-17T12:58:32Z</dcterms:created>
  <dcterms:modified xsi:type="dcterms:W3CDTF">2026-10-20T08:36:35Z</dcterms:modified>
</cp:coreProperties>
</file>