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eepakgt\Desktop\"/>
    </mc:Choice>
  </mc:AlternateContent>
  <xr:revisionPtr revIDLastSave="0" documentId="13_ncr:1_{4BE0A0B3-C969-4A12-A78E-1B26EDDA4AD6}" xr6:coauthVersionLast="47" xr6:coauthVersionMax="47" xr10:uidLastSave="{00000000-0000-0000-0000-000000000000}"/>
  <bookViews>
    <workbookView xWindow="-110" yWindow="-110" windowWidth="19420" windowHeight="10300" xr2:uid="{00000000-000D-0000-FFFF-FFFF00000000}"/>
  </bookViews>
  <sheets>
    <sheet name="Self Evalu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D2" i="1"/>
  <c r="F2" i="1" s="1"/>
</calcChain>
</file>

<file path=xl/sharedStrings.xml><?xml version="1.0" encoding="utf-8"?>
<sst xmlns="http://schemas.openxmlformats.org/spreadsheetml/2006/main" count="46" uniqueCount="46">
  <si>
    <t>Name</t>
  </si>
  <si>
    <t>Login</t>
  </si>
  <si>
    <t>Level</t>
  </si>
  <si>
    <t>Hire Date</t>
  </si>
  <si>
    <t>Overall Tenure Bucket</t>
  </si>
  <si>
    <t>Time in Current Role</t>
  </si>
  <si>
    <t>Last date of Promotion</t>
  </si>
  <si>
    <t>Super Powers</t>
  </si>
  <si>
    <t>Growth Areas</t>
  </si>
  <si>
    <t>IDP Next Steps (To be filled by respective managers)</t>
  </si>
  <si>
    <t>Super Powers (by Manager)</t>
  </si>
  <si>
    <t>Growth Areas (by Manager)</t>
  </si>
  <si>
    <t>Contribution towards your BAU delivery along with mention of clear metrics (achieved / not achieved). SBI format.</t>
  </si>
  <si>
    <t>Goals you missed for GCW Automation and Insights team in FY'23 as per committed timeline. Mention what went wrong and how we fix this in FY'24 with new ETAs.</t>
  </si>
  <si>
    <t xml:space="preserve">Top 5 key accomplishments in "H1'24" 
Goals you completed for GCW Automation and Insights team in FY'23 as per committed timeline. Highlight your contribution in SBI format for each </t>
  </si>
  <si>
    <t>Deepak GT</t>
  </si>
  <si>
    <t>deepakgt</t>
  </si>
  <si>
    <t>L4</t>
  </si>
  <si>
    <t>Proficiency in identifying and rectifying anomalies within data and code.
Ability to optimize processes for maximum efficiency and accuracy.
Strong analytical skills in leveraging historical data for improved forecasting.</t>
  </si>
  <si>
    <t>Continued enhancement of data analysis techniques to further improve accuracy.
Exploring advanced methods for capturing and processing data in real-time for enhanced decision-making.
Strengthening communication channels to ensure seamless dissemination of insights to stakeholders.</t>
  </si>
  <si>
    <t>We have dedicated extensive efforts to streamline the TBR code for O3G and Op1 planning, meticulously analyzing data to eliminate any anomalies that could compromise output quality. I focused on capturing comprehensive data from all regions, including historical data, to ensure accurate TBR computation. Through various methods, I successfully removed anomalies, achieving an impressive R-squared value of 65-70% overall, with region-level regressions surpassing 75% in the last run. These efforts significantly enhanced our routine BAU delivery, providing actionable insights for decision-making and positively impacting outcomes.</t>
  </si>
  <si>
    <t>During the past 2 quarters, we have focused extensively on streamlining the code and data for monthly 6 MoM TBR forecast and also for Q3G planning and Op1 planning. This involved thorough analysis of data to eliminate anomalies that could potentially impact output quality. Our aim was to capture the most comprehensive data for TBR computation across all regions, leveraging historical data for accuracy.
We conducted in-depth examinations of the code and data, employing various methods to identify and rectify anomalies. This included rigorous data cleansing to ensure the highest quality output. Additionally, we optimized processes to capture TBR data at optimal times, enhancing the reliability of our computations. Our efforts culminated in achieving a remarkable R-squared value of approximately 65-70% overall, with region-level regressions surpassing 75%.
Our contributions significantly bolstered routine BAU (Business As Usual) delivery. By attaining a higher level of accuracy in TBR computations, we provided actionable insights for decision-making processes. These improvements not only enhanced the efficiency of our team but also positively influenced organizational outcomes.</t>
  </si>
  <si>
    <t>Over the past months, I've focused on enhancing the Nike SPL Dashboard, which stands as the second most utilized dashboard after the Nike overall dashboard for crucial decision-making. Additionally, I've diligently addressed stakeholder requests during weekly calls (WBR) to tailor the dashboard to their needs.
Collaborating closely with stakeholders and managers, I've actively gathered requirements and swiftly delivered solutions, ensuring accuracy and testing for reliability. Moreover, I've strengthened the stability of the dashboard source, reducing failure rates compared to earlier versions. Concurrently, I've developed a Python script to autonomously load data into AWS, reducing dependence on Tableau.
Our efforts have significantly improved decision-making processes by providing a robust and tailored dashboard solution. The increased stability of the dashboard source has boosted efficiency and reliability, positively impacting our team's productivity and organizational outcomes.</t>
  </si>
  <si>
    <t>Proactive stakeholder engagement and requirement gathering.
Swift problem-solving and solution delivery.
Technical versatility in developing autonomous data loading scripts.</t>
  </si>
  <si>
    <t>Continued refinement of dashboard functionalities based on evolving stakeholder needs.
Further automation and optimization of data processes.
Enhancing collaboration with cross-functional teams for seamless integration of new features and views.</t>
  </si>
  <si>
    <t>I've dedicated efforts to enhance the Nike SPL Dashboard, the second most utilized dashboard for critical decision-making, following the Nike overall dashboard. Working closely with stakeholders during weekly calls, I've swiftly addressed their requirements, ensuring quick delivery and accuracy. Furthermore, I've improved the stability of the dashboard source, minimizing failures compared to previous versions. In parallel, I've developed a Python script for autonomous data loading into AWS, reducing dependence on Tableau. Currently, I'm collaborating with Rohit Gupta and Razi to integrate new views into the existing dashboard, tailored for ramp-up associates' target SPL requirements.</t>
  </si>
  <si>
    <t>Further optimization of automation processes.
Enhanced collaboration with stakeholders to address evolving needs.
Continuous learning and upskilling in emerging technologies.</t>
  </si>
  <si>
    <t>Proactively worked to automate the manual processes.
Expertise in dashboard refinement and continuous improvement.
Strong technical skills in database management and SQL.</t>
  </si>
  <si>
    <t>Refined Nike dashboard for stakeholder alignment, established SQL repository for streamlined data access. Initiating automated Intra-day Planning (IDP) report for enhanced short-term planning.
Collaborated with stakeholders, translated manual processes into automated views, refined Nike dashboard, and implemented continuous improvement practices. Established SQL repository for streamlined data access, demonstrating proactive efforts in addressing emerging needs.
Enhanced operational efficiency, reduced errors, and improved data reliability. Streamlined data access for stakeholders, fostering quicker decision-making. Initiating IDP report project to enhance short-term planning capabilities.</t>
  </si>
  <si>
    <t>Refining the Nike overall dashboard to align with stakeholder needs for the forecast views of 1,3,6 &amp; 11 weeks view, reducing errors and enhancing reliability. Continuous integration and deployment practices have been implemented alongside the establishment of a SQL repository in Hubble, streamlining manual tasks and enabling customized data capture for stakeholders. Currently, I'm developing an automated Intra-day Planning (IDP) report for demand planning to enhance short-term intraday planning.</t>
  </si>
  <si>
    <t>I've automated the Nike S&amp;OP Inbound and Outbound Prime Peak Anomaly Detection Dashboard, making it real-time on an hourly basis. This dashboard and data assist stakeholders in making quicker decisions. Additionally, I've incorporated additional visual tables related to the data.
By automating the dashboard and making it real-time, I've ensured timely access to critical information for stakeholders. I've also expanded the dashboard's functionality by adding visual tables, enhancing its usefulness and relevance.
Our efforts have significantly improved decision-making processes by providing up-to-date and comprehensive data. Stakeholders can now make quicker decisions based on real-time insights, enhancing overall efficiency and agility in our operations.</t>
  </si>
  <si>
    <t>Expertise in automating and real-time dashboard development.
Ability to enhance dashboard functionality based on stakeholder needs.
Strong analytical skills in data visualization and interpretation.</t>
  </si>
  <si>
    <t>Continual refinement of dashboard features to improve usability.
Exploring advanced analytics techniques to further enhance insights.
Strengthening collaboration with stakeholders to ensure alignment with evolving requirements.</t>
  </si>
  <si>
    <t xml:space="preserve">I've automated the Nike S&amp;OP Inbound and Outbound Prime Peak Anomaly Detection Dashboard, enabling real-time updates on an hourly basis. This dynamic dashboard provides crucial data for stakeholders, empowering them to make quicker decisions. Additionally, I've incorporated additional visual tables related to the data, enhancing the dashboard's comprehensiveness and usability.
</t>
  </si>
  <si>
    <t>I've enhanced the Nike TBR monitoring dashboard, tailoring views to stakeholder preferences. In the upcoming weeks, I plan to further strengthen it by replacing manual TBR data with automated Insights directly from Redshift. Additionally, I've created views to aid stakeholders in TBR forecasting and monitoring, with MoM and WoW views showcasing TBR trends since 2021.
By refining the dashboard views and planning to automate TBR data sourcing, I'm ensuring stakeholders have access to accurate and timely information. The creation of decision-support views demonstrates our commitment to providing actionable insights for effective decision-making.
Our efforts have improved decision-making processes by providing enhanced visibility into TBR data. By automating data sourcing and offering decision-support views, we're empowering stakeholders to make informed decisions, ultimately driving efficiency and productivity across the organization.</t>
  </si>
  <si>
    <t>Expertise in dashboard enhancement and automation.
Strong analytical skills in data forecasting and monitoring.
Effective communication with stakeholders to understand and address their needs.</t>
  </si>
  <si>
    <t>Continued refinement of dashboard views to meet evolving stakeholder requirements.
Further exploration of automation opportunities to optimize data processes.
Enhancing collaboration with stakeholders for continuous improvement and alignment with organizational goals.</t>
  </si>
  <si>
    <t>I've enhanced the Nike TBR monitoring dashboard to align with stakeholder preferences, with plans to further strengthen it by automating TBR data sourcing from Redshift in the coming weeks. Additionally, I've created decision-support views to aid stakeholders in TBR forecasting and monitoring, including MoM and WoW views showcasing TBR trends from 2021 to the current month.</t>
  </si>
  <si>
    <t>I've addressed anomolies in Nike Reply and Request count data by collaborating with the Insights team. We've implemented SNS trigger notifications to alert us of any issues and raised alerts in Tableau Server for data absences. Additionally, I'm working on establishing a Hubble repository for storing all important data and analytical tables.
By working with the Insights team, we've set up SNS trigger notifications and Tableau Server alerts to ensure prompt identification and resolution of anomalies in data. Simultaneously, I'm proactively working on creating a centralized repository in Hubble, streamlining access to essential data and analytical tables.
Our actions have improved data reliability and responsiveness to anomalies, enhancing decision-making processes. The implementation of notifications and alerts ensures timely resolution of issues, promoting operational efficiency and organizational resilience. Establishing a Hubble repository will further streamline data access and facilitate informed decision-making across the organization.</t>
  </si>
  <si>
    <t>Collaboration skills in working with cross-functional teams.
Proactive problem-solving abilities to address data anomalies.
Strategic vision in establishing centralized data repositories.</t>
  </si>
  <si>
    <t>Continuous enhancement of data monitoring and alerting mechanisms.
Further refinement of data management processes to optimize efficiency.
Strengthening collaboration with stakeholders to ensure alignment with evolving data requirements.</t>
  </si>
  <si>
    <t>I collaborated with the Insights team to address anomalies in Nike Reply and Request count data. We implemented SNS trigger notifications to promptly alert us to any issues and raised alerts in Tableau Server for data absences. Additionally, I am actively working on establishing a Hubble repository to store all essential data and analytical tables, facilitating easier access and analysis.</t>
  </si>
  <si>
    <t>The project aims to optimize 6-month TBR forecasting using SQL queries in AWS Sagemaker and Python. Challenges include manual efforts and high costs, prompting a shift to a more granular weekly level. Data retrieval involves querying Python scripts through Sagemaker, accessing Athena databases-tables in Glue catalogues across three regions.
We're streamlining data extraction with AWS Glue ETL methods to automate and expedite the process, enhancing reliability. Cleaning data anomalies and refining TBR% optimization to improve R-squared value demonstrate our commitment to precision.
Our efforts streamline forecasting, reducing manual efforts and costs. Enhanced reliability ensures accurate decision-making. Improved R-squared value boosts confidence in projections, benefiting project outcomes and organizational efficiency.</t>
  </si>
  <si>
    <t>Strategic utilization of AWS Glue ETL methods.
Precision in data analysis and optimization.
Proactive problem-solving in data anomaly detection.</t>
  </si>
  <si>
    <t>Continuous enhancement of data optimization techniques.
Strengthening collaboration with Insights team for further improvements.
Exploring advanced forecasting methods for even higher accuracy.</t>
  </si>
  <si>
    <t>Throughout the year from January 2024 to May 2024, I've diligently undertaken the task of optimizing TBR forecasting, conducting the process seven times, including six monthly iterations and one for Q3G planning and OP1 planning with an extended forecast of 18 months. Leveraging AWS Sagemaker, Python, and AWS Glue ETL methods, I've focused on reducing manual efforts and costs while enhancing data reliability. By refining TBR% optimization and implementing a tiered projection strategy, I've significantly improved projection accuracy. Furthermore, I've incorporated the bias of new trial projects like VICS to ensure a more comprehensive forecast. These efforts have led to a remarkable YTD accuracy of 96.89%, surpassing expectations and positively impacting project outcomes and organizational efficiency. I have been tracking the TBR runs in workdocs and asana and new sim sprint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</si>
</sst>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b/>
      <sz val="14"/>
      <color rgb="FF000000"/>
      <name val="Calibri"/>
      <family val="2"/>
      <scheme val="minor"/>
    </font>
    <font>
      <sz val="14"/>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18">
    <xf numFmtId="0" fontId="0" fillId="0" borderId="0" xfId="0"/>
    <xf numFmtId="0" fontId="2" fillId="0" borderId="0" xfId="0" applyFont="1"/>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xf numFmtId="2" fontId="2"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4" borderId="1" xfId="0" applyFont="1" applyFill="1" applyBorder="1"/>
    <xf numFmtId="0" fontId="2" fillId="0" borderId="1" xfId="0" applyFont="1" applyBorder="1" applyAlignment="1">
      <alignment wrapText="1"/>
    </xf>
    <xf numFmtId="0" fontId="2" fillId="4" borderId="1" xfId="0" applyFont="1" applyFill="1" applyBorder="1" applyAlignment="1">
      <alignment wrapText="1"/>
    </xf>
    <xf numFmtId="0" fontId="2" fillId="0" borderId="0" xfId="0" applyFont="1" applyAlignment="1">
      <alignment wrapText="1"/>
    </xf>
    <xf numFmtId="0" fontId="2" fillId="4" borderId="1" xfId="0" applyFont="1" applyFill="1" applyBorder="1" applyAlignment="1"/>
    <xf numFmtId="0" fontId="2" fillId="0" borderId="1" xfId="0" applyFont="1" applyBorder="1" applyAlignment="1"/>
    <xf numFmtId="0" fontId="2" fillId="0" borderId="0" xfId="0" applyFont="1" applyAlignment="1"/>
    <xf numFmtId="0" fontId="2" fillId="4" borderId="1" xfId="0" applyFont="1" applyFill="1" applyBorder="1" applyAlignment="1">
      <alignment horizontal="center"/>
    </xf>
    <xf numFmtId="0" fontId="2" fillId="0" borderId="1" xfId="0" applyFont="1" applyBorder="1" applyAlignment="1">
      <alignment horizontal="center"/>
    </xf>
    <xf numFmtId="0" fontId="2" fillId="0" borderId="0" xfId="0" applyFont="1" applyAlignment="1">
      <alignment horizontal="center"/>
    </xf>
    <xf numFmtId="0" fontId="2" fillId="0" borderId="1" xfId="0" applyFont="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
  <sheetViews>
    <sheetView showGridLines="0" tabSelected="1" zoomScale="55" zoomScaleNormal="55" workbookViewId="0">
      <selection activeCell="J2" sqref="J2"/>
    </sheetView>
  </sheetViews>
  <sheetFormatPr defaultColWidth="9.1796875" defaultRowHeight="149" customHeight="1" x14ac:dyDescent="0.45"/>
  <cols>
    <col min="1" max="1" width="24.1796875" style="16" customWidth="1"/>
    <col min="2" max="2" width="29.54296875" style="16" customWidth="1"/>
    <col min="3" max="3" width="12.7265625" style="16" customWidth="1"/>
    <col min="4" max="4" width="11.1796875" style="1" hidden="1" customWidth="1"/>
    <col min="5" max="5" width="17.1796875" style="1" hidden="1" customWidth="1"/>
    <col min="6" max="6" width="18" style="1" hidden="1" customWidth="1"/>
    <col min="7" max="7" width="9.26953125" style="1" hidden="1" customWidth="1"/>
    <col min="8" max="8" width="49.08984375" style="10" bestFit="1" customWidth="1"/>
    <col min="9" max="9" width="49.08984375" style="13" hidden="1" customWidth="1"/>
    <col min="10" max="10" width="49.08984375" style="10" customWidth="1"/>
    <col min="11" max="11" width="48.36328125" style="13" customWidth="1"/>
    <col min="12" max="12" width="44.453125" style="13" customWidth="1"/>
    <col min="13" max="13" width="23.81640625" style="1" customWidth="1"/>
    <col min="14" max="14" width="20.81640625" style="1" customWidth="1"/>
    <col min="15" max="15" width="21.1796875" style="1" customWidth="1"/>
    <col min="16" max="16384" width="9.1796875" style="1"/>
  </cols>
  <sheetData>
    <row r="1" spans="1:15" ht="149" customHeight="1" x14ac:dyDescent="0.45">
      <c r="A1" s="2" t="s">
        <v>0</v>
      </c>
      <c r="B1" s="2" t="s">
        <v>1</v>
      </c>
      <c r="C1" s="2" t="s">
        <v>2</v>
      </c>
      <c r="D1" s="2" t="s">
        <v>3</v>
      </c>
      <c r="E1" s="2" t="s">
        <v>4</v>
      </c>
      <c r="F1" s="2" t="s">
        <v>5</v>
      </c>
      <c r="G1" s="2" t="s">
        <v>6</v>
      </c>
      <c r="H1" s="2" t="s">
        <v>14</v>
      </c>
      <c r="I1" s="2" t="s">
        <v>13</v>
      </c>
      <c r="J1" s="2" t="s">
        <v>12</v>
      </c>
      <c r="K1" s="2" t="s">
        <v>7</v>
      </c>
      <c r="L1" s="2" t="s">
        <v>8</v>
      </c>
      <c r="M1" s="3" t="s">
        <v>9</v>
      </c>
      <c r="N1" s="3" t="s">
        <v>10</v>
      </c>
      <c r="O1" s="3" t="s">
        <v>11</v>
      </c>
    </row>
    <row r="2" spans="1:15" ht="149" customHeight="1" x14ac:dyDescent="0.45">
      <c r="A2" s="14" t="s">
        <v>15</v>
      </c>
      <c r="B2" s="14" t="s">
        <v>16</v>
      </c>
      <c r="C2" s="14" t="s">
        <v>17</v>
      </c>
      <c r="D2" s="5" t="e">
        <f ca="1">(TODAY()-C2)/12</f>
        <v>#VALUE!</v>
      </c>
      <c r="E2" s="6" t="e">
        <f ca="1">TODAY()-C2&amp;" days"</f>
        <v>#VALUE!</v>
      </c>
      <c r="F2" s="6" t="e">
        <f ca="1">TODAY()-D2&amp;" days"</f>
        <v>#VALUE!</v>
      </c>
      <c r="G2" s="7"/>
      <c r="H2" s="9" t="s">
        <v>20</v>
      </c>
      <c r="I2" s="11"/>
      <c r="J2" s="9" t="s">
        <v>21</v>
      </c>
      <c r="K2" s="9" t="s">
        <v>18</v>
      </c>
      <c r="L2" s="9" t="s">
        <v>19</v>
      </c>
      <c r="M2" s="4"/>
      <c r="N2" s="4"/>
      <c r="O2" s="4"/>
    </row>
    <row r="3" spans="1:15" ht="149" customHeight="1" x14ac:dyDescent="0.45">
      <c r="A3" s="15"/>
      <c r="B3" s="15"/>
      <c r="C3" s="15"/>
      <c r="D3" s="4"/>
      <c r="E3" s="4"/>
      <c r="F3" s="4"/>
      <c r="G3" s="4"/>
      <c r="H3" s="8" t="s">
        <v>25</v>
      </c>
      <c r="I3" s="12"/>
      <c r="J3" s="8" t="s">
        <v>22</v>
      </c>
      <c r="K3" s="8" t="s">
        <v>23</v>
      </c>
      <c r="L3" s="8" t="s">
        <v>24</v>
      </c>
      <c r="M3" s="4"/>
      <c r="N3" s="4"/>
      <c r="O3" s="4"/>
    </row>
    <row r="4" spans="1:15" ht="149" customHeight="1" x14ac:dyDescent="0.45">
      <c r="A4" s="15"/>
      <c r="B4" s="15"/>
      <c r="C4" s="15"/>
      <c r="D4" s="4"/>
      <c r="E4" s="4"/>
      <c r="F4" s="4"/>
      <c r="G4" s="4"/>
      <c r="H4" s="8" t="s">
        <v>29</v>
      </c>
      <c r="I4" s="12"/>
      <c r="J4" s="8" t="s">
        <v>28</v>
      </c>
      <c r="K4" s="8" t="s">
        <v>27</v>
      </c>
      <c r="L4" s="8" t="s">
        <v>26</v>
      </c>
      <c r="M4" s="4"/>
      <c r="N4" s="4"/>
      <c r="O4" s="4"/>
    </row>
    <row r="5" spans="1:15" ht="149" customHeight="1" x14ac:dyDescent="0.45">
      <c r="A5" s="15"/>
      <c r="B5" s="15"/>
      <c r="C5" s="15"/>
      <c r="D5" s="4"/>
      <c r="E5" s="4"/>
      <c r="F5" s="4"/>
      <c r="G5" s="4"/>
      <c r="H5" s="8" t="s">
        <v>33</v>
      </c>
      <c r="I5" s="12"/>
      <c r="J5" s="8" t="s">
        <v>30</v>
      </c>
      <c r="K5" s="8" t="s">
        <v>31</v>
      </c>
      <c r="L5" s="8" t="s">
        <v>32</v>
      </c>
      <c r="M5" s="4"/>
      <c r="N5" s="4"/>
      <c r="O5" s="4"/>
    </row>
    <row r="6" spans="1:15" ht="149" customHeight="1" x14ac:dyDescent="0.45">
      <c r="A6" s="15"/>
      <c r="B6" s="15"/>
      <c r="C6" s="15"/>
      <c r="D6" s="4"/>
      <c r="E6" s="4"/>
      <c r="F6" s="4"/>
      <c r="G6" s="4"/>
      <c r="H6" s="8" t="s">
        <v>37</v>
      </c>
      <c r="I6" s="12"/>
      <c r="J6" s="8" t="s">
        <v>34</v>
      </c>
      <c r="K6" s="8" t="s">
        <v>35</v>
      </c>
      <c r="L6" s="8" t="s">
        <v>36</v>
      </c>
      <c r="M6" s="4"/>
      <c r="N6" s="4"/>
      <c r="O6" s="4"/>
    </row>
    <row r="7" spans="1:15" ht="149" customHeight="1" x14ac:dyDescent="0.45">
      <c r="A7" s="15"/>
      <c r="B7" s="15"/>
      <c r="C7" s="15"/>
      <c r="D7" s="4"/>
      <c r="E7" s="4"/>
      <c r="F7" s="4"/>
      <c r="G7" s="4"/>
      <c r="H7" s="8" t="s">
        <v>41</v>
      </c>
      <c r="I7" s="12"/>
      <c r="J7" s="8" t="s">
        <v>38</v>
      </c>
      <c r="K7" s="17" t="s">
        <v>39</v>
      </c>
      <c r="L7" s="8" t="s">
        <v>40</v>
      </c>
      <c r="M7" s="4"/>
      <c r="N7" s="4"/>
      <c r="O7" s="4"/>
    </row>
    <row r="8" spans="1:15" ht="149" customHeight="1" x14ac:dyDescent="0.45">
      <c r="A8" s="15"/>
      <c r="B8" s="15"/>
      <c r="C8" s="15"/>
      <c r="D8" s="4"/>
      <c r="E8" s="4"/>
      <c r="F8" s="4"/>
      <c r="G8" s="4"/>
      <c r="H8" s="8" t="s">
        <v>45</v>
      </c>
      <c r="I8" s="12"/>
      <c r="J8" s="8" t="s">
        <v>42</v>
      </c>
      <c r="K8" s="17" t="s">
        <v>43</v>
      </c>
      <c r="L8" s="8" t="s">
        <v>44</v>
      </c>
      <c r="M8" s="4"/>
      <c r="N8" s="4"/>
      <c r="O8" s="4"/>
    </row>
    <row r="9" spans="1:15" ht="149" customHeight="1" x14ac:dyDescent="0.45">
      <c r="A9" s="15"/>
      <c r="B9" s="15"/>
      <c r="C9" s="15"/>
      <c r="D9" s="4"/>
      <c r="E9" s="4"/>
      <c r="F9" s="4"/>
      <c r="G9" s="4"/>
      <c r="H9" s="8"/>
      <c r="I9" s="12"/>
      <c r="J9" s="8"/>
      <c r="K9" s="12"/>
      <c r="L9" s="12"/>
      <c r="M9" s="4"/>
      <c r="N9" s="4"/>
      <c r="O9" s="4"/>
    </row>
    <row r="10" spans="1:15" ht="149" customHeight="1" x14ac:dyDescent="0.45">
      <c r="A10" s="15"/>
      <c r="B10" s="15"/>
      <c r="C10" s="15"/>
      <c r="D10" s="4"/>
      <c r="E10" s="4"/>
      <c r="F10" s="4"/>
      <c r="G10" s="4"/>
      <c r="H10" s="8"/>
      <c r="I10" s="12"/>
      <c r="J10" s="8"/>
      <c r="K10" s="12"/>
      <c r="L10" s="12"/>
      <c r="M10" s="4"/>
      <c r="N10" s="4"/>
      <c r="O10" s="4"/>
    </row>
    <row r="11" spans="1:15" ht="149" customHeight="1" x14ac:dyDescent="0.45">
      <c r="A11" s="15"/>
      <c r="B11" s="15"/>
      <c r="C11" s="15"/>
      <c r="D11" s="4"/>
      <c r="E11" s="4"/>
      <c r="F11" s="4"/>
      <c r="G11" s="4"/>
      <c r="H11" s="8"/>
      <c r="I11" s="12"/>
      <c r="J11" s="8"/>
      <c r="K11" s="12"/>
      <c r="L11" s="12"/>
      <c r="M11" s="4"/>
      <c r="N11" s="4"/>
      <c r="O11" s="4"/>
    </row>
    <row r="12" spans="1:15" ht="149" customHeight="1" x14ac:dyDescent="0.45">
      <c r="A12" s="15"/>
      <c r="B12" s="15"/>
      <c r="C12" s="15"/>
      <c r="D12" s="4"/>
      <c r="E12" s="4"/>
      <c r="F12" s="4"/>
      <c r="G12" s="4"/>
      <c r="H12" s="8"/>
      <c r="I12" s="12"/>
      <c r="J12" s="8"/>
      <c r="K12" s="12"/>
      <c r="L12" s="12"/>
      <c r="M12" s="4"/>
      <c r="N12" s="4"/>
      <c r="O12" s="4"/>
    </row>
    <row r="13" spans="1:15" ht="149" customHeight="1" x14ac:dyDescent="0.45">
      <c r="A13" s="15"/>
      <c r="B13" s="15"/>
      <c r="C13" s="15"/>
      <c r="D13" s="4"/>
      <c r="E13" s="4"/>
      <c r="F13" s="4"/>
      <c r="G13" s="4"/>
      <c r="H13" s="8"/>
      <c r="I13" s="12"/>
      <c r="J13" s="8"/>
      <c r="K13" s="12"/>
      <c r="L13" s="12"/>
      <c r="M13" s="4"/>
      <c r="N13" s="4"/>
      <c r="O13" s="4"/>
    </row>
    <row r="14" spans="1:15" ht="149" customHeight="1" x14ac:dyDescent="0.45">
      <c r="A14" s="15"/>
      <c r="B14" s="15"/>
      <c r="C14" s="15"/>
      <c r="D14" s="4"/>
      <c r="E14" s="4"/>
      <c r="F14" s="4"/>
      <c r="G14" s="4"/>
      <c r="H14" s="8"/>
      <c r="I14" s="12"/>
      <c r="J14" s="8"/>
      <c r="K14" s="12"/>
      <c r="L14" s="12"/>
      <c r="M14" s="4"/>
      <c r="N14" s="4"/>
      <c r="O14" s="4"/>
    </row>
    <row r="15" spans="1:15" ht="149" customHeight="1" x14ac:dyDescent="0.45">
      <c r="A15" s="15"/>
      <c r="B15" s="15"/>
      <c r="C15" s="15"/>
      <c r="D15" s="4"/>
      <c r="E15" s="4"/>
      <c r="F15" s="4"/>
      <c r="G15" s="4"/>
      <c r="H15" s="8"/>
      <c r="I15" s="12"/>
      <c r="J15" s="8"/>
      <c r="K15" s="12"/>
      <c r="L15" s="12"/>
      <c r="M15" s="4"/>
      <c r="N15" s="4"/>
      <c r="O15" s="4"/>
    </row>
    <row r="16" spans="1:15" ht="149" customHeight="1" x14ac:dyDescent="0.45">
      <c r="A16" s="15"/>
      <c r="B16" s="15"/>
      <c r="C16" s="15"/>
      <c r="D16" s="4"/>
      <c r="E16" s="4"/>
      <c r="F16" s="4"/>
      <c r="G16" s="4"/>
      <c r="H16" s="8"/>
      <c r="I16" s="12"/>
      <c r="J16" s="8"/>
      <c r="K16" s="12"/>
      <c r="L16" s="12"/>
      <c r="M16" s="4"/>
      <c r="N16" s="4"/>
      <c r="O16" s="4"/>
    </row>
    <row r="17" spans="1:15" ht="149" customHeight="1" x14ac:dyDescent="0.45">
      <c r="A17" s="15"/>
      <c r="B17" s="15"/>
      <c r="C17" s="15"/>
      <c r="D17" s="4"/>
      <c r="E17" s="4"/>
      <c r="F17" s="4"/>
      <c r="G17" s="4"/>
      <c r="H17" s="8"/>
      <c r="I17" s="12"/>
      <c r="J17" s="8"/>
      <c r="K17" s="12"/>
      <c r="L17" s="12"/>
      <c r="M17" s="4"/>
      <c r="N17" s="4"/>
      <c r="O17" s="4"/>
    </row>
    <row r="18" spans="1:15" ht="149" customHeight="1" x14ac:dyDescent="0.45">
      <c r="A18" s="15"/>
      <c r="B18" s="15"/>
      <c r="C18" s="15"/>
      <c r="D18" s="4"/>
      <c r="E18" s="4"/>
      <c r="F18" s="4"/>
      <c r="G18" s="4"/>
      <c r="H18" s="8"/>
      <c r="I18" s="12"/>
      <c r="J18" s="8"/>
      <c r="K18" s="12"/>
      <c r="L18" s="12"/>
      <c r="M18" s="4"/>
      <c r="N18" s="4"/>
      <c r="O18" s="4"/>
    </row>
    <row r="19" spans="1:15" ht="149" customHeight="1" x14ac:dyDescent="0.45">
      <c r="A19" s="15"/>
      <c r="B19" s="15"/>
      <c r="C19" s="15"/>
      <c r="D19" s="4"/>
      <c r="E19" s="4"/>
      <c r="F19" s="4"/>
      <c r="G19" s="4"/>
      <c r="H19" s="8"/>
      <c r="I19" s="12"/>
      <c r="J19" s="8"/>
      <c r="K19" s="12"/>
      <c r="L19" s="12"/>
      <c r="M19" s="4"/>
      <c r="N19" s="4"/>
      <c r="O19"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Self Evaluation</vt:lpstr>
    </vt:vector>
  </TitlesOfParts>
  <Company>Amazon Corporate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Vemulapalli, Lakshmi</dc:creator>
  <cp:lastModifiedBy>GT, Deepak</cp:lastModifiedBy>
  <dcterms:created xsi:type="dcterms:W3CDTF">2019-07-03T20:36:48Z</dcterms:created>
  <dcterms:modified xsi:type="dcterms:W3CDTF">2024-06-12T12:27:34Z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9eed6f-34eb-4453-9f97-09510b9b219f_Enabled">
    <vt:lpwstr>true</vt:lpwstr>
  </property>
  <property fmtid="{D5CDD505-2E9C-101B-9397-08002B2CF9AE}" pid="3" name="MSIP_Label_929eed6f-34eb-4453-9f97-09510b9b219f_SetDate">
    <vt:lpwstr>2024-06-03T16:22:29Z</vt:lpwstr>
  </property>
  <property fmtid="{D5CDD505-2E9C-101B-9397-08002B2CF9AE}" pid="4" name="MSIP_Label_929eed6f-34eb-4453-9f97-09510b9b219f_Method">
    <vt:lpwstr>Standard</vt:lpwstr>
  </property>
  <property fmtid="{D5CDD505-2E9C-101B-9397-08002B2CF9AE}" pid="5" name="MSIP_Label_929eed6f-34eb-4453-9f97-09510b9b219f_Name">
    <vt:lpwstr>Amazon Pending_Classification</vt:lpwstr>
  </property>
  <property fmtid="{D5CDD505-2E9C-101B-9397-08002B2CF9AE}" pid="6" name="MSIP_Label_929eed6f-34eb-4453-9f97-09510b9b219f_SiteId">
    <vt:lpwstr>5280104a-472d-4538-9ccf-1e1d0efe8b1b</vt:lpwstr>
  </property>
  <property fmtid="{D5CDD505-2E9C-101B-9397-08002B2CF9AE}" pid="7" name="MSIP_Label_929eed6f-34eb-4453-9f97-09510b9b219f_ActionId">
    <vt:lpwstr>07ef80d4-2790-4b0a-a06f-6ee991ca3199</vt:lpwstr>
  </property>
  <property fmtid="{D5CDD505-2E9C-101B-9397-08002B2CF9AE}" pid="8" name="MSIP_Label_929eed6f-34eb-4453-9f97-09510b9b219f_ContentBits">
    <vt:lpwstr>0</vt:lpwstr>
  </property>
</Properties>
</file>