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b6432d650e5fd/Engineering Management/2. Fall 2018/DSO522/SelfStudyinR/Selfstudy_Forecasting/Souvenir Sales/"/>
    </mc:Choice>
  </mc:AlternateContent>
  <xr:revisionPtr revIDLastSave="0" documentId="10_ncr:14000a_{394E52B5-CCE0-4ACB-A80C-78FAB9D165BC}" xr6:coauthVersionLast="31" xr6:coauthVersionMax="31" xr10:uidLastSave="{00000000-0000-0000-0000-000000000000}"/>
  <bookViews>
    <workbookView xWindow="120" yWindow="120" windowWidth="15132" windowHeight="9300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86" i="1" l="1"/>
  <c r="D87" i="1"/>
  <c r="D88" i="1"/>
  <c r="D89" i="1"/>
  <c r="D90" i="1"/>
  <c r="D91" i="1"/>
  <c r="D92" i="1"/>
  <c r="D93" i="1"/>
  <c r="D94" i="1"/>
  <c r="D95" i="1"/>
  <c r="D96" i="1"/>
  <c r="D9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14" i="1"/>
</calcChain>
</file>

<file path=xl/sharedStrings.xml><?xml version="1.0" encoding="utf-8"?>
<sst xmlns="http://schemas.openxmlformats.org/spreadsheetml/2006/main" count="100" uniqueCount="7">
  <si>
    <t>Date</t>
  </si>
  <si>
    <t>Sales</t>
  </si>
  <si>
    <t>Data</t>
  </si>
  <si>
    <t>Test</t>
  </si>
  <si>
    <t>Train</t>
  </si>
  <si>
    <t>Navive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</si>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</sst>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</font>
    <font>
      <sz val="10"/>
      <name val="Arial Unicode MS"/>
    </font>
    <font>
      <sz val="10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7" fontId="0" fillId="2" borderId="0" xfId="0" applyNumberFormat="1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center"/>
    </xf>
    <xf numFmtId="17" fontId="0" fillId="3" borderId="0" xfId="0" applyNumberFormat="1" applyFill="1"/>
    <xf numFmtId="0" fontId="1" fillId="3" borderId="0" xfId="0" applyFont="1" applyFill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2" fillId="5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/>
    <xf numFmtId="17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Sheet1!$C$2:$C$85</c:f>
              <c:numCache>
                <c:formatCode>General</c:formatCode>
                <c:ptCount val="84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  <c:pt idx="40">
                  <c:v>7609.12</c:v>
                </c:pt>
                <c:pt idx="41">
                  <c:v>7224.75</c:v>
                </c:pt>
                <c:pt idx="42">
                  <c:v>8121.22</c:v>
                </c:pt>
                <c:pt idx="43">
                  <c:v>7979.25</c:v>
                </c:pt>
                <c:pt idx="44">
                  <c:v>8093.06</c:v>
                </c:pt>
                <c:pt idx="45">
                  <c:v>8476.7000000000007</c:v>
                </c:pt>
                <c:pt idx="46">
                  <c:v>17914.66</c:v>
                </c:pt>
                <c:pt idx="47">
                  <c:v>30114.41</c:v>
                </c:pt>
                <c:pt idx="48">
                  <c:v>4826.6400000000003</c:v>
                </c:pt>
                <c:pt idx="49">
                  <c:v>6470.23</c:v>
                </c:pt>
                <c:pt idx="50">
                  <c:v>9638.77</c:v>
                </c:pt>
                <c:pt idx="51">
                  <c:v>8821.17</c:v>
                </c:pt>
                <c:pt idx="52">
                  <c:v>8722.3700000000008</c:v>
                </c:pt>
                <c:pt idx="53">
                  <c:v>10209.48</c:v>
                </c:pt>
                <c:pt idx="54">
                  <c:v>11276.55</c:v>
                </c:pt>
                <c:pt idx="55">
                  <c:v>12552.22</c:v>
                </c:pt>
                <c:pt idx="56">
                  <c:v>11637.39</c:v>
                </c:pt>
                <c:pt idx="57">
                  <c:v>13606.89</c:v>
                </c:pt>
                <c:pt idx="58">
                  <c:v>21822.11</c:v>
                </c:pt>
                <c:pt idx="59">
                  <c:v>45060.69</c:v>
                </c:pt>
                <c:pt idx="60">
                  <c:v>7615.03</c:v>
                </c:pt>
                <c:pt idx="61">
                  <c:v>9849.69</c:v>
                </c:pt>
                <c:pt idx="62">
                  <c:v>14558.4</c:v>
                </c:pt>
                <c:pt idx="63">
                  <c:v>11587.33</c:v>
                </c:pt>
                <c:pt idx="64">
                  <c:v>9332.56</c:v>
                </c:pt>
                <c:pt idx="65">
                  <c:v>13082.09</c:v>
                </c:pt>
                <c:pt idx="66">
                  <c:v>16732.78</c:v>
                </c:pt>
                <c:pt idx="67">
                  <c:v>19888.61</c:v>
                </c:pt>
                <c:pt idx="68">
                  <c:v>23933.38</c:v>
                </c:pt>
                <c:pt idx="69">
                  <c:v>25391.35</c:v>
                </c:pt>
                <c:pt idx="70">
                  <c:v>36024.800000000003</c:v>
                </c:pt>
                <c:pt idx="71">
                  <c:v>80721.710000000006</c:v>
                </c:pt>
                <c:pt idx="72">
                  <c:v>10243.24</c:v>
                </c:pt>
                <c:pt idx="73">
                  <c:v>11266.88</c:v>
                </c:pt>
                <c:pt idx="74">
                  <c:v>21826.84</c:v>
                </c:pt>
                <c:pt idx="75">
                  <c:v>17357.330000000002</c:v>
                </c:pt>
                <c:pt idx="76">
                  <c:v>15997.79</c:v>
                </c:pt>
                <c:pt idx="77">
                  <c:v>18601.53</c:v>
                </c:pt>
                <c:pt idx="78">
                  <c:v>26155.15</c:v>
                </c:pt>
                <c:pt idx="79">
                  <c:v>28586.52</c:v>
                </c:pt>
                <c:pt idx="80">
                  <c:v>30505.41</c:v>
                </c:pt>
                <c:pt idx="81">
                  <c:v>30821.33</c:v>
                </c:pt>
                <c:pt idx="82">
                  <c:v>46634.38</c:v>
                </c:pt>
                <c:pt idx="83">
                  <c:v>104660.67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F-4851-BBFE-08C2DD66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08848"/>
        <c:axId val="749404912"/>
      </c:lineChart>
      <c:catAx>
        <c:axId val="74940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04912"/>
        <c:crosses val="autoZero"/>
        <c:auto val="1"/>
        <c:lblAlgn val="ctr"/>
        <c:lblOffset val="100"/>
        <c:noMultiLvlLbl val="0"/>
      </c:catAx>
      <c:valAx>
        <c:axId val="7494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222884</xdr:colOff>
      <xdr:row>3</xdr:row>
      <xdr:rowOff>22860</xdr:rowOff>
    </xdr:from>
    <xdr:to>
      <xdr:col>23</xdr:col>
      <xdr:colOff>590549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5FCB5-2C00-4525-A36A-06BE9B65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topLeftCell="A70" workbookViewId="0">
      <selection activeCell="D70" sqref="D1:D65536"/>
    </sheetView>
  </sheetViews>
  <sheetFormatPr defaultRowHeight="12.3"/>
  <cols>
    <col min="1" max="1" width="8.6640625" style="1" bestFit="1" customWidth="1"/>
    <col min="2" max="2" width="6.609375" bestFit="1" customWidth="1"/>
    <col min="3" max="4" width="9.71875" bestFit="1" customWidth="1"/>
  </cols>
  <sheetData>
    <row r="1" spans="1:6" ht="14.1">
      <c r="A1" s="10" t="s">
        <v>2</v>
      </c>
      <c r="B1" s="11" t="s">
        <v>0</v>
      </c>
      <c r="C1" s="11" t="s">
        <v>1</v>
      </c>
      <c r="D1" s="11" t="s">
        <v>5</v>
      </c>
      <c r="E1" s="11"/>
      <c r="F1" s="11"/>
    </row>
    <row r="2" spans="1:6" s="9" customFormat="1">
      <c r="A2" s="6" t="s">
        <v>4</v>
      </c>
      <c r="B2" s="7">
        <v>34700</v>
      </c>
      <c r="C2" s="8">
        <v>1664.81</v>
      </c>
      <c r="D2" s="8"/>
    </row>
    <row r="3" spans="1:6" s="9" customFormat="1">
      <c r="A3" s="6" t="s">
        <v>4</v>
      </c>
      <c r="B3" s="7">
        <v>34731</v>
      </c>
      <c r="C3" s="8">
        <v>2397.5300000000002</v>
      </c>
      <c r="D3" s="8"/>
    </row>
    <row r="4" spans="1:6" s="9" customFormat="1">
      <c r="A4" s="6" t="s">
        <v>4</v>
      </c>
      <c r="B4" s="7">
        <v>34759</v>
      </c>
      <c r="C4" s="8">
        <v>2840.71</v>
      </c>
      <c r="D4" s="8"/>
    </row>
    <row r="5" spans="1:6" s="9" customFormat="1">
      <c r="A5" s="6" t="s">
        <v>4</v>
      </c>
      <c r="B5" s="7">
        <v>34790</v>
      </c>
      <c r="C5" s="8">
        <v>3547.29</v>
      </c>
      <c r="D5" s="8"/>
    </row>
    <row r="6" spans="1:6" s="9" customFormat="1">
      <c r="A6" s="6" t="s">
        <v>4</v>
      </c>
      <c r="B6" s="7">
        <v>34820</v>
      </c>
      <c r="C6" s="8">
        <v>3752.96</v>
      </c>
      <c r="D6" s="8"/>
    </row>
    <row r="7" spans="1:6" s="9" customFormat="1">
      <c r="A7" s="6" t="s">
        <v>4</v>
      </c>
      <c r="B7" s="7">
        <v>34851</v>
      </c>
      <c r="C7" s="8">
        <v>3714.74</v>
      </c>
      <c r="D7" s="8"/>
    </row>
    <row r="8" spans="1:6" s="9" customFormat="1">
      <c r="A8" s="6" t="s">
        <v>4</v>
      </c>
      <c r="B8" s="7">
        <v>34881</v>
      </c>
      <c r="C8" s="8">
        <v>4349.6099999999997</v>
      </c>
      <c r="D8" s="8"/>
    </row>
    <row r="9" spans="1:6" s="9" customFormat="1">
      <c r="A9" s="6" t="s">
        <v>4</v>
      </c>
      <c r="B9" s="7">
        <v>34912</v>
      </c>
      <c r="C9" s="8">
        <v>3566.34</v>
      </c>
      <c r="D9" s="8"/>
    </row>
    <row r="10" spans="1:6" s="9" customFormat="1">
      <c r="A10" s="6" t="s">
        <v>4</v>
      </c>
      <c r="B10" s="7">
        <v>34943</v>
      </c>
      <c r="C10" s="8">
        <v>5021.82</v>
      </c>
      <c r="D10" s="8"/>
    </row>
    <row r="11" spans="1:6" s="9" customFormat="1">
      <c r="A11" s="6" t="s">
        <v>4</v>
      </c>
      <c r="B11" s="7">
        <v>34973</v>
      </c>
      <c r="C11" s="8">
        <v>6423.48</v>
      </c>
      <c r="D11" s="8"/>
    </row>
    <row r="12" spans="1:6" s="9" customFormat="1">
      <c r="A12" s="6" t="s">
        <v>4</v>
      </c>
      <c r="B12" s="7">
        <v>35004</v>
      </c>
      <c r="C12" s="8">
        <v>7600.6</v>
      </c>
      <c r="D12" s="8"/>
    </row>
    <row r="13" spans="1:6" s="9" customFormat="1">
      <c r="A13" s="6" t="s">
        <v>4</v>
      </c>
      <c r="B13" s="7">
        <v>35034</v>
      </c>
      <c r="C13" s="8">
        <v>19756.21</v>
      </c>
      <c r="D13" s="8"/>
    </row>
    <row r="14" spans="1:6" s="9" customFormat="1">
      <c r="A14" s="6" t="s">
        <v>4</v>
      </c>
      <c r="B14" s="7">
        <v>35065</v>
      </c>
      <c r="C14" s="8">
        <v>2499.81</v>
      </c>
      <c r="D14" s="8">
        <f>C2</f>
        <v>1664.81</v>
      </c>
    </row>
    <row r="15" spans="1:6" s="9" customFormat="1">
      <c r="A15" s="6" t="s">
        <v>4</v>
      </c>
      <c r="B15" s="7">
        <v>35096</v>
      </c>
      <c r="C15" s="8">
        <v>5198.24</v>
      </c>
      <c r="D15" s="8">
        <f t="shared" ref="D15:D78" si="0">C3</f>
        <v>2397.5300000000002</v>
      </c>
    </row>
    <row r="16" spans="1:6" s="9" customFormat="1">
      <c r="A16" s="6" t="s">
        <v>4</v>
      </c>
      <c r="B16" s="7">
        <v>35125</v>
      </c>
      <c r="C16" s="8">
        <v>7225.14</v>
      </c>
      <c r="D16" s="8">
        <f t="shared" si="0"/>
        <v>2840.71</v>
      </c>
    </row>
    <row r="17" spans="1:4" s="9" customFormat="1">
      <c r="A17" s="6" t="s">
        <v>4</v>
      </c>
      <c r="B17" s="7">
        <v>35156</v>
      </c>
      <c r="C17" s="8">
        <v>4806.03</v>
      </c>
      <c r="D17" s="8">
        <f t="shared" si="0"/>
        <v>3547.29</v>
      </c>
    </row>
    <row r="18" spans="1:4" s="9" customFormat="1">
      <c r="A18" s="6" t="s">
        <v>4</v>
      </c>
      <c r="B18" s="7">
        <v>35186</v>
      </c>
      <c r="C18" s="8">
        <v>5900.88</v>
      </c>
      <c r="D18" s="8">
        <f t="shared" si="0"/>
        <v>3752.96</v>
      </c>
    </row>
    <row r="19" spans="1:4" s="9" customFormat="1">
      <c r="A19" s="6" t="s">
        <v>4</v>
      </c>
      <c r="B19" s="7">
        <v>35217</v>
      </c>
      <c r="C19" s="8">
        <v>4951.34</v>
      </c>
      <c r="D19" s="8">
        <f t="shared" si="0"/>
        <v>3714.74</v>
      </c>
    </row>
    <row r="20" spans="1:4" s="9" customFormat="1">
      <c r="A20" s="6" t="s">
        <v>4</v>
      </c>
      <c r="B20" s="7">
        <v>35247</v>
      </c>
      <c r="C20" s="8">
        <v>6179.12</v>
      </c>
      <c r="D20" s="8">
        <f t="shared" si="0"/>
        <v>4349.6099999999997</v>
      </c>
    </row>
    <row r="21" spans="1:4" s="9" customFormat="1">
      <c r="A21" s="6" t="s">
        <v>4</v>
      </c>
      <c r="B21" s="7">
        <v>35278</v>
      </c>
      <c r="C21" s="8">
        <v>4752.1499999999996</v>
      </c>
      <c r="D21" s="8">
        <f t="shared" si="0"/>
        <v>3566.34</v>
      </c>
    </row>
    <row r="22" spans="1:4" s="9" customFormat="1">
      <c r="A22" s="6" t="s">
        <v>4</v>
      </c>
      <c r="B22" s="7">
        <v>35309</v>
      </c>
      <c r="C22" s="8">
        <v>5496.43</v>
      </c>
      <c r="D22" s="8">
        <f t="shared" si="0"/>
        <v>5021.82</v>
      </c>
    </row>
    <row r="23" spans="1:4" s="9" customFormat="1">
      <c r="A23" s="6" t="s">
        <v>4</v>
      </c>
      <c r="B23" s="7">
        <v>35339</v>
      </c>
      <c r="C23" s="8">
        <v>5835.1</v>
      </c>
      <c r="D23" s="8">
        <f t="shared" si="0"/>
        <v>6423.48</v>
      </c>
    </row>
    <row r="24" spans="1:4" s="9" customFormat="1">
      <c r="A24" s="6" t="s">
        <v>4</v>
      </c>
      <c r="B24" s="7">
        <v>35370</v>
      </c>
      <c r="C24" s="8">
        <v>12600.08</v>
      </c>
      <c r="D24" s="8">
        <f t="shared" si="0"/>
        <v>7600.6</v>
      </c>
    </row>
    <row r="25" spans="1:4" s="9" customFormat="1">
      <c r="A25" s="6" t="s">
        <v>4</v>
      </c>
      <c r="B25" s="7">
        <v>35400</v>
      </c>
      <c r="C25" s="8">
        <v>28541.72</v>
      </c>
      <c r="D25" s="8">
        <f t="shared" si="0"/>
        <v>19756.21</v>
      </c>
    </row>
    <row r="26" spans="1:4" s="9" customFormat="1">
      <c r="A26" s="6" t="s">
        <v>4</v>
      </c>
      <c r="B26" s="7">
        <v>35431</v>
      </c>
      <c r="C26" s="8">
        <v>4717.0200000000004</v>
      </c>
      <c r="D26" s="8">
        <f t="shared" si="0"/>
        <v>2499.81</v>
      </c>
    </row>
    <row r="27" spans="1:4" s="9" customFormat="1">
      <c r="A27" s="6" t="s">
        <v>4</v>
      </c>
      <c r="B27" s="7">
        <v>35462</v>
      </c>
      <c r="C27" s="8">
        <v>5702.63</v>
      </c>
      <c r="D27" s="8">
        <f t="shared" si="0"/>
        <v>5198.24</v>
      </c>
    </row>
    <row r="28" spans="1:4" s="9" customFormat="1">
      <c r="A28" s="6" t="s">
        <v>4</v>
      </c>
      <c r="B28" s="7">
        <v>35490</v>
      </c>
      <c r="C28" s="8">
        <v>9957.58</v>
      </c>
      <c r="D28" s="8">
        <f t="shared" si="0"/>
        <v>7225.14</v>
      </c>
    </row>
    <row r="29" spans="1:4" s="9" customFormat="1">
      <c r="A29" s="6" t="s">
        <v>4</v>
      </c>
      <c r="B29" s="7">
        <v>35521</v>
      </c>
      <c r="C29" s="8">
        <v>5304.78</v>
      </c>
      <c r="D29" s="8">
        <f t="shared" si="0"/>
        <v>4806.03</v>
      </c>
    </row>
    <row r="30" spans="1:4" s="9" customFormat="1">
      <c r="A30" s="6" t="s">
        <v>4</v>
      </c>
      <c r="B30" s="7">
        <v>35551</v>
      </c>
      <c r="C30" s="8">
        <v>6492.43</v>
      </c>
      <c r="D30" s="8">
        <f t="shared" si="0"/>
        <v>5900.88</v>
      </c>
    </row>
    <row r="31" spans="1:4" s="9" customFormat="1">
      <c r="A31" s="6" t="s">
        <v>4</v>
      </c>
      <c r="B31" s="7">
        <v>35582</v>
      </c>
      <c r="C31" s="8">
        <v>6630.8</v>
      </c>
      <c r="D31" s="8">
        <f t="shared" si="0"/>
        <v>4951.34</v>
      </c>
    </row>
    <row r="32" spans="1:4" s="9" customFormat="1">
      <c r="A32" s="6" t="s">
        <v>4</v>
      </c>
      <c r="B32" s="7">
        <v>35612</v>
      </c>
      <c r="C32" s="8">
        <v>7349.62</v>
      </c>
      <c r="D32" s="8">
        <f t="shared" si="0"/>
        <v>6179.12</v>
      </c>
    </row>
    <row r="33" spans="1:4" s="9" customFormat="1">
      <c r="A33" s="6" t="s">
        <v>4</v>
      </c>
      <c r="B33" s="7">
        <v>35643</v>
      </c>
      <c r="C33" s="8">
        <v>8176.62</v>
      </c>
      <c r="D33" s="8">
        <f t="shared" si="0"/>
        <v>4752.1499999999996</v>
      </c>
    </row>
    <row r="34" spans="1:4" s="9" customFormat="1">
      <c r="A34" s="6" t="s">
        <v>4</v>
      </c>
      <c r="B34" s="7">
        <v>35674</v>
      </c>
      <c r="C34" s="8">
        <v>8573.17</v>
      </c>
      <c r="D34" s="8">
        <f t="shared" si="0"/>
        <v>5496.43</v>
      </c>
    </row>
    <row r="35" spans="1:4" s="9" customFormat="1">
      <c r="A35" s="6" t="s">
        <v>4</v>
      </c>
      <c r="B35" s="7">
        <v>35704</v>
      </c>
      <c r="C35" s="8">
        <v>9690.5</v>
      </c>
      <c r="D35" s="8">
        <f t="shared" si="0"/>
        <v>5835.1</v>
      </c>
    </row>
    <row r="36" spans="1:4" s="9" customFormat="1">
      <c r="A36" s="6" t="s">
        <v>4</v>
      </c>
      <c r="B36" s="7">
        <v>35735</v>
      </c>
      <c r="C36" s="8">
        <v>15151.84</v>
      </c>
      <c r="D36" s="8">
        <f t="shared" si="0"/>
        <v>12600.08</v>
      </c>
    </row>
    <row r="37" spans="1:4" s="9" customFormat="1">
      <c r="A37" s="6" t="s">
        <v>4</v>
      </c>
      <c r="B37" s="7">
        <v>35765</v>
      </c>
      <c r="C37" s="8">
        <v>34061.01</v>
      </c>
      <c r="D37" s="8">
        <f t="shared" si="0"/>
        <v>28541.72</v>
      </c>
    </row>
    <row r="38" spans="1:4" s="9" customFormat="1">
      <c r="A38" s="6" t="s">
        <v>4</v>
      </c>
      <c r="B38" s="7">
        <v>35796</v>
      </c>
      <c r="C38" s="8">
        <v>5921.1</v>
      </c>
      <c r="D38" s="8">
        <f t="shared" si="0"/>
        <v>4717.0200000000004</v>
      </c>
    </row>
    <row r="39" spans="1:4" s="9" customFormat="1">
      <c r="A39" s="6" t="s">
        <v>4</v>
      </c>
      <c r="B39" s="7">
        <v>35827</v>
      </c>
      <c r="C39" s="8">
        <v>5814.58</v>
      </c>
      <c r="D39" s="8">
        <f t="shared" si="0"/>
        <v>5702.63</v>
      </c>
    </row>
    <row r="40" spans="1:4" s="9" customFormat="1">
      <c r="A40" s="6" t="s">
        <v>4</v>
      </c>
      <c r="B40" s="7">
        <v>35855</v>
      </c>
      <c r="C40" s="8">
        <v>12421.25</v>
      </c>
      <c r="D40" s="8">
        <f t="shared" si="0"/>
        <v>9957.58</v>
      </c>
    </row>
    <row r="41" spans="1:4" s="9" customFormat="1">
      <c r="A41" s="6" t="s">
        <v>4</v>
      </c>
      <c r="B41" s="7">
        <v>35886</v>
      </c>
      <c r="C41" s="8">
        <v>6369.77</v>
      </c>
      <c r="D41" s="8">
        <f t="shared" si="0"/>
        <v>5304.78</v>
      </c>
    </row>
    <row r="42" spans="1:4" s="9" customFormat="1">
      <c r="A42" s="6" t="s">
        <v>4</v>
      </c>
      <c r="B42" s="7">
        <v>35916</v>
      </c>
      <c r="C42" s="8">
        <v>7609.12</v>
      </c>
      <c r="D42" s="8">
        <f t="shared" si="0"/>
        <v>6492.43</v>
      </c>
    </row>
    <row r="43" spans="1:4" s="9" customFormat="1">
      <c r="A43" s="6" t="s">
        <v>4</v>
      </c>
      <c r="B43" s="7">
        <v>35947</v>
      </c>
      <c r="C43" s="8">
        <v>7224.75</v>
      </c>
      <c r="D43" s="8">
        <f t="shared" si="0"/>
        <v>6630.8</v>
      </c>
    </row>
    <row r="44" spans="1:4" s="9" customFormat="1">
      <c r="A44" s="6" t="s">
        <v>4</v>
      </c>
      <c r="B44" s="7">
        <v>35977</v>
      </c>
      <c r="C44" s="8">
        <v>8121.22</v>
      </c>
      <c r="D44" s="8">
        <f t="shared" si="0"/>
        <v>7349.62</v>
      </c>
    </row>
    <row r="45" spans="1:4" s="9" customFormat="1">
      <c r="A45" s="6" t="s">
        <v>4</v>
      </c>
      <c r="B45" s="7">
        <v>36008</v>
      </c>
      <c r="C45" s="8">
        <v>7979.25</v>
      </c>
      <c r="D45" s="8">
        <f t="shared" si="0"/>
        <v>8176.62</v>
      </c>
    </row>
    <row r="46" spans="1:4" s="9" customFormat="1">
      <c r="A46" s="6" t="s">
        <v>4</v>
      </c>
      <c r="B46" s="7">
        <v>36039</v>
      </c>
      <c r="C46" s="8">
        <v>8093.06</v>
      </c>
      <c r="D46" s="8">
        <f t="shared" si="0"/>
        <v>8573.17</v>
      </c>
    </row>
    <row r="47" spans="1:4" s="9" customFormat="1">
      <c r="A47" s="6" t="s">
        <v>4</v>
      </c>
      <c r="B47" s="7">
        <v>36069</v>
      </c>
      <c r="C47" s="8">
        <v>8476.7000000000007</v>
      </c>
      <c r="D47" s="8">
        <f t="shared" si="0"/>
        <v>9690.5</v>
      </c>
    </row>
    <row r="48" spans="1:4" s="9" customFormat="1">
      <c r="A48" s="6" t="s">
        <v>4</v>
      </c>
      <c r="B48" s="7">
        <v>36100</v>
      </c>
      <c r="C48" s="8">
        <v>17914.66</v>
      </c>
      <c r="D48" s="8">
        <f t="shared" si="0"/>
        <v>15151.84</v>
      </c>
    </row>
    <row r="49" spans="1:4" s="9" customFormat="1">
      <c r="A49" s="6" t="s">
        <v>4</v>
      </c>
      <c r="B49" s="7">
        <v>36130</v>
      </c>
      <c r="C49" s="8">
        <v>30114.41</v>
      </c>
      <c r="D49" s="8">
        <f t="shared" si="0"/>
        <v>34061.01</v>
      </c>
    </row>
    <row r="50" spans="1:4" s="9" customFormat="1">
      <c r="A50" s="6" t="s">
        <v>4</v>
      </c>
      <c r="B50" s="7">
        <v>36161</v>
      </c>
      <c r="C50" s="8">
        <v>4826.6400000000003</v>
      </c>
      <c r="D50" s="8">
        <f t="shared" si="0"/>
        <v>5921.1</v>
      </c>
    </row>
    <row r="51" spans="1:4" s="9" customFormat="1">
      <c r="A51" s="6" t="s">
        <v>4</v>
      </c>
      <c r="B51" s="7">
        <v>36192</v>
      </c>
      <c r="C51" s="8">
        <v>6470.23</v>
      </c>
      <c r="D51" s="8">
        <f t="shared" si="0"/>
        <v>5814.58</v>
      </c>
    </row>
    <row r="52" spans="1:4" s="9" customFormat="1">
      <c r="A52" s="6" t="s">
        <v>4</v>
      </c>
      <c r="B52" s="7">
        <v>36220</v>
      </c>
      <c r="C52" s="8">
        <v>9638.77</v>
      </c>
      <c r="D52" s="8">
        <f t="shared" si="0"/>
        <v>12421.25</v>
      </c>
    </row>
    <row r="53" spans="1:4" s="9" customFormat="1">
      <c r="A53" s="6" t="s">
        <v>4</v>
      </c>
      <c r="B53" s="7">
        <v>36251</v>
      </c>
      <c r="C53" s="8">
        <v>8821.17</v>
      </c>
      <c r="D53" s="8">
        <f t="shared" si="0"/>
        <v>6369.77</v>
      </c>
    </row>
    <row r="54" spans="1:4" s="9" customFormat="1">
      <c r="A54" s="6" t="s">
        <v>4</v>
      </c>
      <c r="B54" s="7">
        <v>36281</v>
      </c>
      <c r="C54" s="8">
        <v>8722.3700000000008</v>
      </c>
      <c r="D54" s="8">
        <f t="shared" si="0"/>
        <v>7609.12</v>
      </c>
    </row>
    <row r="55" spans="1:4" s="9" customFormat="1">
      <c r="A55" s="6" t="s">
        <v>4</v>
      </c>
      <c r="B55" s="7">
        <v>36312</v>
      </c>
      <c r="C55" s="8">
        <v>10209.48</v>
      </c>
      <c r="D55" s="8">
        <f t="shared" si="0"/>
        <v>7224.75</v>
      </c>
    </row>
    <row r="56" spans="1:4" s="9" customFormat="1">
      <c r="A56" s="6" t="s">
        <v>4</v>
      </c>
      <c r="B56" s="7">
        <v>36342</v>
      </c>
      <c r="C56" s="8">
        <v>11276.55</v>
      </c>
      <c r="D56" s="8">
        <f t="shared" si="0"/>
        <v>8121.22</v>
      </c>
    </row>
    <row r="57" spans="1:4" s="9" customFormat="1">
      <c r="A57" s="6" t="s">
        <v>4</v>
      </c>
      <c r="B57" s="7">
        <v>36373</v>
      </c>
      <c r="C57" s="8">
        <v>12552.22</v>
      </c>
      <c r="D57" s="8">
        <f t="shared" si="0"/>
        <v>7979.25</v>
      </c>
    </row>
    <row r="58" spans="1:4" s="9" customFormat="1">
      <c r="A58" s="6" t="s">
        <v>4</v>
      </c>
      <c r="B58" s="7">
        <v>36404</v>
      </c>
      <c r="C58" s="8">
        <v>11637.39</v>
      </c>
      <c r="D58" s="8">
        <f t="shared" si="0"/>
        <v>8093.06</v>
      </c>
    </row>
    <row r="59" spans="1:4" s="9" customFormat="1">
      <c r="A59" s="6" t="s">
        <v>4</v>
      </c>
      <c r="B59" s="7">
        <v>36434</v>
      </c>
      <c r="C59" s="8">
        <v>13606.89</v>
      </c>
      <c r="D59" s="8">
        <f t="shared" si="0"/>
        <v>8476.7000000000007</v>
      </c>
    </row>
    <row r="60" spans="1:4" s="9" customFormat="1">
      <c r="A60" s="6" t="s">
        <v>4</v>
      </c>
      <c r="B60" s="7">
        <v>36465</v>
      </c>
      <c r="C60" s="8">
        <v>21822.11</v>
      </c>
      <c r="D60" s="8">
        <f t="shared" si="0"/>
        <v>17914.66</v>
      </c>
    </row>
    <row r="61" spans="1:4" s="9" customFormat="1">
      <c r="A61" s="6" t="s">
        <v>4</v>
      </c>
      <c r="B61" s="7">
        <v>36495</v>
      </c>
      <c r="C61" s="8">
        <v>45060.69</v>
      </c>
      <c r="D61" s="8">
        <f t="shared" si="0"/>
        <v>30114.41</v>
      </c>
    </row>
    <row r="62" spans="1:4" s="9" customFormat="1">
      <c r="A62" s="6" t="s">
        <v>4</v>
      </c>
      <c r="B62" s="7">
        <v>36526</v>
      </c>
      <c r="C62" s="8">
        <v>7615.03</v>
      </c>
      <c r="D62" s="8">
        <f t="shared" si="0"/>
        <v>4826.6400000000003</v>
      </c>
    </row>
    <row r="63" spans="1:4" s="9" customFormat="1">
      <c r="A63" s="6" t="s">
        <v>4</v>
      </c>
      <c r="B63" s="7">
        <v>36557</v>
      </c>
      <c r="C63" s="8">
        <v>9849.69</v>
      </c>
      <c r="D63" s="8">
        <f t="shared" si="0"/>
        <v>6470.23</v>
      </c>
    </row>
    <row r="64" spans="1:4" s="9" customFormat="1">
      <c r="A64" s="6" t="s">
        <v>4</v>
      </c>
      <c r="B64" s="7">
        <v>36586</v>
      </c>
      <c r="C64" s="8">
        <v>14558.4</v>
      </c>
      <c r="D64" s="8">
        <f t="shared" si="0"/>
        <v>9638.77</v>
      </c>
    </row>
    <row r="65" spans="1:4" s="9" customFormat="1">
      <c r="A65" s="6" t="s">
        <v>4</v>
      </c>
      <c r="B65" s="7">
        <v>36617</v>
      </c>
      <c r="C65" s="8">
        <v>11587.33</v>
      </c>
      <c r="D65" s="8">
        <f t="shared" si="0"/>
        <v>8821.17</v>
      </c>
    </row>
    <row r="66" spans="1:4" s="9" customFormat="1">
      <c r="A66" s="6" t="s">
        <v>4</v>
      </c>
      <c r="B66" s="7">
        <v>36647</v>
      </c>
      <c r="C66" s="8">
        <v>9332.56</v>
      </c>
      <c r="D66" s="8">
        <f t="shared" si="0"/>
        <v>8722.3700000000008</v>
      </c>
    </row>
    <row r="67" spans="1:4" s="9" customFormat="1">
      <c r="A67" s="6" t="s">
        <v>4</v>
      </c>
      <c r="B67" s="7">
        <v>36678</v>
      </c>
      <c r="C67" s="8">
        <v>13082.09</v>
      </c>
      <c r="D67" s="8">
        <f t="shared" si="0"/>
        <v>10209.48</v>
      </c>
    </row>
    <row r="68" spans="1:4" s="9" customFormat="1">
      <c r="A68" s="6" t="s">
        <v>4</v>
      </c>
      <c r="B68" s="7">
        <v>36708</v>
      </c>
      <c r="C68" s="8">
        <v>16732.78</v>
      </c>
      <c r="D68" s="8">
        <f t="shared" si="0"/>
        <v>11276.55</v>
      </c>
    </row>
    <row r="69" spans="1:4" s="9" customFormat="1">
      <c r="A69" s="6" t="s">
        <v>4</v>
      </c>
      <c r="B69" s="7">
        <v>36739</v>
      </c>
      <c r="C69" s="8">
        <v>19888.61</v>
      </c>
      <c r="D69" s="8">
        <f t="shared" si="0"/>
        <v>12552.22</v>
      </c>
    </row>
    <row r="70" spans="1:4" s="9" customFormat="1">
      <c r="A70" s="6" t="s">
        <v>4</v>
      </c>
      <c r="B70" s="7">
        <v>36770</v>
      </c>
      <c r="C70" s="8">
        <v>23933.38</v>
      </c>
      <c r="D70" s="8">
        <f t="shared" si="0"/>
        <v>11637.39</v>
      </c>
    </row>
    <row r="71" spans="1:4" s="9" customFormat="1">
      <c r="A71" s="6" t="s">
        <v>4</v>
      </c>
      <c r="B71" s="7">
        <v>36800</v>
      </c>
      <c r="C71" s="8">
        <v>25391.35</v>
      </c>
      <c r="D71" s="8">
        <f t="shared" si="0"/>
        <v>13606.89</v>
      </c>
    </row>
    <row r="72" spans="1:4" s="9" customFormat="1">
      <c r="A72" s="6" t="s">
        <v>4</v>
      </c>
      <c r="B72" s="7">
        <v>36831</v>
      </c>
      <c r="C72" s="8">
        <v>36024.800000000003</v>
      </c>
      <c r="D72" s="8">
        <f t="shared" si="0"/>
        <v>21822.11</v>
      </c>
    </row>
    <row r="73" spans="1:4" s="9" customFormat="1">
      <c r="A73" s="6" t="s">
        <v>4</v>
      </c>
      <c r="B73" s="7">
        <v>36861</v>
      </c>
      <c r="C73" s="8">
        <v>80721.710000000006</v>
      </c>
      <c r="D73" s="8">
        <f t="shared" si="0"/>
        <v>45060.69</v>
      </c>
    </row>
    <row r="74" spans="1:4" s="5" customFormat="1">
      <c r="A74" s="2" t="s">
        <v>3</v>
      </c>
      <c r="B74" s="3">
        <v>36892</v>
      </c>
      <c r="C74" s="4">
        <v>10243.24</v>
      </c>
      <c r="D74" s="4">
        <f t="shared" si="0"/>
        <v>7615.03</v>
      </c>
    </row>
    <row r="75" spans="1:4" s="5" customFormat="1">
      <c r="A75" s="2" t="s">
        <v>3</v>
      </c>
      <c r="B75" s="3">
        <v>36923</v>
      </c>
      <c r="C75" s="4">
        <v>11266.88</v>
      </c>
      <c r="D75" s="4">
        <f t="shared" si="0"/>
        <v>9849.69</v>
      </c>
    </row>
    <row r="76" spans="1:4" s="5" customFormat="1">
      <c r="A76" s="2" t="s">
        <v>3</v>
      </c>
      <c r="B76" s="3">
        <v>36951</v>
      </c>
      <c r="C76" s="4">
        <v>21826.84</v>
      </c>
      <c r="D76" s="4">
        <f t="shared" si="0"/>
        <v>14558.4</v>
      </c>
    </row>
    <row r="77" spans="1:4" s="5" customFormat="1">
      <c r="A77" s="2" t="s">
        <v>3</v>
      </c>
      <c r="B77" s="3">
        <v>36982</v>
      </c>
      <c r="C77" s="4">
        <v>17357.330000000002</v>
      </c>
      <c r="D77" s="4">
        <f t="shared" si="0"/>
        <v>11587.33</v>
      </c>
    </row>
    <row r="78" spans="1:4" s="5" customFormat="1">
      <c r="A78" s="2" t="s">
        <v>3</v>
      </c>
      <c r="B78" s="3">
        <v>37012</v>
      </c>
      <c r="C78" s="4">
        <v>15997.79</v>
      </c>
      <c r="D78" s="4">
        <f t="shared" si="0"/>
        <v>9332.56</v>
      </c>
    </row>
    <row r="79" spans="1:4" s="5" customFormat="1">
      <c r="A79" s="2" t="s">
        <v>3</v>
      </c>
      <c r="B79" s="3">
        <v>37043</v>
      </c>
      <c r="C79" s="4">
        <v>18601.53</v>
      </c>
      <c r="D79" s="4">
        <f t="shared" ref="D79:D97" si="1">C67</f>
        <v>13082.09</v>
      </c>
    </row>
    <row r="80" spans="1:4" s="5" customFormat="1">
      <c r="A80" s="2" t="s">
        <v>3</v>
      </c>
      <c r="B80" s="3">
        <v>37073</v>
      </c>
      <c r="C80" s="4">
        <v>26155.15</v>
      </c>
      <c r="D80" s="4">
        <f t="shared" si="1"/>
        <v>16732.78</v>
      </c>
    </row>
    <row r="81" spans="1:4" s="5" customFormat="1">
      <c r="A81" s="2" t="s">
        <v>3</v>
      </c>
      <c r="B81" s="3">
        <v>37104</v>
      </c>
      <c r="C81" s="4">
        <v>28586.52</v>
      </c>
      <c r="D81" s="4">
        <f t="shared" si="1"/>
        <v>19888.61</v>
      </c>
    </row>
    <row r="82" spans="1:4" s="5" customFormat="1">
      <c r="A82" s="2" t="s">
        <v>3</v>
      </c>
      <c r="B82" s="3">
        <v>37135</v>
      </c>
      <c r="C82" s="4">
        <v>30505.41</v>
      </c>
      <c r="D82" s="4">
        <f t="shared" si="1"/>
        <v>23933.38</v>
      </c>
    </row>
    <row r="83" spans="1:4" s="5" customFormat="1">
      <c r="A83" s="2" t="s">
        <v>3</v>
      </c>
      <c r="B83" s="3">
        <v>37165</v>
      </c>
      <c r="C83" s="4">
        <v>30821.33</v>
      </c>
      <c r="D83" s="4">
        <f t="shared" si="1"/>
        <v>25391.35</v>
      </c>
    </row>
    <row r="84" spans="1:4" s="5" customFormat="1">
      <c r="A84" s="2" t="s">
        <v>3</v>
      </c>
      <c r="B84" s="3">
        <v>37196</v>
      </c>
      <c r="C84" s="4">
        <v>46634.38</v>
      </c>
      <c r="D84" s="4">
        <f t="shared" si="1"/>
        <v>36024.800000000003</v>
      </c>
    </row>
    <row r="85" spans="1:4" s="5" customFormat="1">
      <c r="A85" s="2" t="s">
        <v>3</v>
      </c>
      <c r="B85" s="3">
        <v>37226</v>
      </c>
      <c r="C85" s="4">
        <v>104660.67</v>
      </c>
      <c r="D85" s="4">
        <f t="shared" si="1"/>
        <v>80721.710000000006</v>
      </c>
    </row>
    <row r="86" spans="1:4" s="13" customFormat="1">
      <c r="A86" s="12" t="s">
        <v>6</v>
      </c>
      <c r="B86" s="15">
        <v>37257</v>
      </c>
      <c r="D86" s="14">
        <f t="shared" si="1"/>
        <v>10243.24</v>
      </c>
    </row>
    <row r="87" spans="1:4" s="13" customFormat="1">
      <c r="A87" s="12" t="s">
        <v>6</v>
      </c>
      <c r="B87" s="15">
        <v>37288</v>
      </c>
      <c r="D87" s="14">
        <f t="shared" si="1"/>
        <v>11266.88</v>
      </c>
    </row>
    <row r="88" spans="1:4" s="13" customFormat="1">
      <c r="A88" s="12" t="s">
        <v>6</v>
      </c>
      <c r="B88" s="15">
        <v>37316</v>
      </c>
      <c r="D88" s="14">
        <f t="shared" si="1"/>
        <v>21826.84</v>
      </c>
    </row>
    <row r="89" spans="1:4" s="13" customFormat="1">
      <c r="A89" s="12" t="s">
        <v>6</v>
      </c>
      <c r="B89" s="15">
        <v>37347</v>
      </c>
      <c r="D89" s="14">
        <f t="shared" si="1"/>
        <v>17357.330000000002</v>
      </c>
    </row>
    <row r="90" spans="1:4" s="13" customFormat="1">
      <c r="A90" s="12" t="s">
        <v>6</v>
      </c>
      <c r="B90" s="15">
        <v>37377</v>
      </c>
      <c r="D90" s="14">
        <f t="shared" si="1"/>
        <v>15997.79</v>
      </c>
    </row>
    <row r="91" spans="1:4" s="13" customFormat="1">
      <c r="A91" s="12" t="s">
        <v>6</v>
      </c>
      <c r="B91" s="15">
        <v>37408</v>
      </c>
      <c r="D91" s="14">
        <f t="shared" si="1"/>
        <v>18601.53</v>
      </c>
    </row>
    <row r="92" spans="1:4" s="13" customFormat="1">
      <c r="A92" s="12" t="s">
        <v>6</v>
      </c>
      <c r="B92" s="15">
        <v>37438</v>
      </c>
      <c r="D92" s="14">
        <f t="shared" si="1"/>
        <v>26155.15</v>
      </c>
    </row>
    <row r="93" spans="1:4" s="13" customFormat="1">
      <c r="A93" s="12" t="s">
        <v>6</v>
      </c>
      <c r="B93" s="15">
        <v>37469</v>
      </c>
      <c r="D93" s="14">
        <f t="shared" si="1"/>
        <v>28586.52</v>
      </c>
    </row>
    <row r="94" spans="1:4" s="13" customFormat="1">
      <c r="A94" s="12" t="s">
        <v>6</v>
      </c>
      <c r="B94" s="15">
        <v>37500</v>
      </c>
      <c r="D94" s="14">
        <f t="shared" si="1"/>
        <v>30505.41</v>
      </c>
    </row>
    <row r="95" spans="1:4" s="13" customFormat="1">
      <c r="A95" s="12" t="s">
        <v>6</v>
      </c>
      <c r="B95" s="15">
        <v>37530</v>
      </c>
      <c r="D95" s="14">
        <f t="shared" si="1"/>
        <v>30821.33</v>
      </c>
    </row>
    <row r="96" spans="1:4" s="13" customFormat="1">
      <c r="A96" s="12" t="s">
        <v>6</v>
      </c>
      <c r="B96" s="15">
        <v>37561</v>
      </c>
      <c r="D96" s="14">
        <f t="shared" si="1"/>
        <v>46634.38</v>
      </c>
    </row>
    <row r="97" spans="1:4" s="13" customFormat="1">
      <c r="A97" s="12" t="s">
        <v>6</v>
      </c>
      <c r="B97" s="15">
        <v>37591</v>
      </c>
      <c r="D97" s="14">
        <f t="shared" si="1"/>
        <v>104660.67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Dipankar Purohit</cp:lastModifiedBy>
  <dcterms:created xsi:type="dcterms:W3CDTF">1996-10-14T23:33:28Z</dcterms:created>
  <dcterms:modified xsi:type="dcterms:W3CDTF">2018-10-05T22:03:04Z</dcterms:modified>
</cp:coreProperties>
</file>