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eature Engineering\Text data\video4-5\"/>
    </mc:Choice>
  </mc:AlternateContent>
  <xr:revisionPtr revIDLastSave="0" documentId="13_ncr:1_{502574C7-596E-444C-BB35-BAB0DF093616}" xr6:coauthVersionLast="34" xr6:coauthVersionMax="34" xr10:uidLastSave="{00000000-0000-0000-0000-000000000000}"/>
  <bookViews>
    <workbookView xWindow="0" yWindow="0" windowWidth="19200" windowHeight="9460" xr2:uid="{00000000-000D-0000-FFFF-FFFF00000000}"/>
  </bookViews>
  <sheets>
    <sheet name="nmf" sheetId="1" r:id="rId1"/>
  </sheets>
  <calcPr calcId="179021"/>
</workbook>
</file>

<file path=xl/calcChain.xml><?xml version="1.0" encoding="utf-8"?>
<calcChain xmlns="http://schemas.openxmlformats.org/spreadsheetml/2006/main">
  <c r="N3" i="1" l="1"/>
  <c r="O8" i="1" l="1"/>
  <c r="O3" i="1"/>
  <c r="Q152" i="1" l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7" i="1"/>
  <c r="O6" i="1"/>
  <c r="O5" i="1"/>
  <c r="O4" i="1"/>
  <c r="Q3" i="1"/>
  <c r="P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<sst xmlns="http://schemas.openxmlformats.org/spreadsheetml/2006/main" count="16" uniqueCount="12">
  <si>
    <t>Sample Reconstruction</t>
  </si>
  <si>
    <t>Original Data</t>
  </si>
  <si>
    <t>NMF Features/ Scores</t>
  </si>
  <si>
    <t>Components/ Loadings</t>
  </si>
  <si>
    <t>C1</t>
  </si>
  <si>
    <t>C2</t>
  </si>
  <si>
    <t>C3</t>
  </si>
  <si>
    <t>C4</t>
  </si>
  <si>
    <t>Sepal Length</t>
  </si>
  <si>
    <t>Sepal Width</t>
  </si>
  <si>
    <t>Petal Length</t>
  </si>
  <si>
    <t>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</si>
</sst>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152"/>
  <sheetViews>
    <sheetView showGridLines="0" tabSelected="1" topLeftCell="B1" workbookViewId="0">
      <selection activeCell="N3" sqref="N3"/>
    </sheetView>
  </sheetViews>
  <sheetFormatPr defaultRowHeight="14.5" x14ac:dyDescent="0.35"/>
  <cols>
    <col min="1" max="2" width="1.7265625" customWidth="1"/>
    <col min="3" max="3" width="6" customWidth="1"/>
    <col min="4" max="7" width="9.1796875" style="2"/>
    <col min="8" max="8" width="3.26953125" style="2" customWidth="1"/>
    <col min="9" max="12" width="9.1796875" style="2"/>
    <col min="13" max="13" width="5.7265625" style="2" customWidth="1"/>
    <col min="14" max="17" width="9.1796875" style="2"/>
    <col min="18" max="18" width="4.08984375" style="2" customWidth="1"/>
    <col min="19" max="22" width="9.1796875" style="2"/>
  </cols>
  <sheetData>
    <row r="1" spans="3:22" x14ac:dyDescent="0.35">
      <c r="D1" s="1" t="s">
        <v>3</v>
      </c>
      <c r="I1" s="5" t="s">
        <v>2</v>
      </c>
      <c r="N1" s="6" t="s">
        <v>0</v>
      </c>
      <c r="S1" s="6" t="s">
        <v>1</v>
      </c>
    </row>
    <row r="2" spans="3:22" ht="29" x14ac:dyDescent="0.35">
      <c r="D2" s="1"/>
      <c r="I2" s="5"/>
      <c r="N2" s="13" t="s">
        <v>8</v>
      </c>
      <c r="O2" s="13" t="s">
        <v>9</v>
      </c>
      <c r="P2" s="13" t="s">
        <v>10</v>
      </c>
      <c r="Q2" s="13" t="s">
        <v>11</v>
      </c>
      <c r="S2" s="12" t="s">
        <v>8</v>
      </c>
      <c r="T2" s="12" t="s">
        <v>9</v>
      </c>
      <c r="U2" s="12" t="s">
        <v>10</v>
      </c>
      <c r="V2" s="12" t="s">
        <v>11</v>
      </c>
    </row>
    <row r="3" spans="3:22" x14ac:dyDescent="0.35">
      <c r="C3" s="7" t="s">
        <v>4</v>
      </c>
      <c r="D3" s="8">
        <v>1.8399739973998299</v>
      </c>
      <c r="E3" s="8">
        <v>0.71118760728636699</v>
      </c>
      <c r="F3" s="8">
        <v>0.83083022019145703</v>
      </c>
      <c r="G3" s="8">
        <v>6.5537050903781993E-2</v>
      </c>
      <c r="I3" s="9">
        <v>0</v>
      </c>
      <c r="J3" s="9">
        <v>8.2807690735077794E-2</v>
      </c>
      <c r="K3" s="9">
        <v>0.57121158591187904</v>
      </c>
      <c r="L3" s="9">
        <v>1.14735126398314</v>
      </c>
      <c r="N3" s="10">
        <f>$I$3*D3+$J$3*D4+$K$3*D5+$L$3*D6</f>
        <v>5.0927393862936547</v>
      </c>
      <c r="O3" s="9">
        <f>$I$3*E3+$J$3*E4+$K$3*E5+$L$3*E6</f>
        <v>3.5071768753395407</v>
      </c>
      <c r="P3" s="9">
        <f>$I$3*F3+$J$3*F4+$K$3*F5+$L$3*F6</f>
        <v>1.4115468354066443</v>
      </c>
      <c r="Q3" s="9">
        <f>$I$3*G3+$J$3*G4+$K$3*G5+$L$3*G6</f>
        <v>0.18219705034730324</v>
      </c>
      <c r="S3" s="11">
        <v>5.0999999999999996</v>
      </c>
      <c r="T3" s="7">
        <v>3.5</v>
      </c>
      <c r="U3" s="7">
        <v>1.4</v>
      </c>
      <c r="V3" s="7">
        <v>0.2</v>
      </c>
    </row>
    <row r="4" spans="3:22" x14ac:dyDescent="0.35">
      <c r="C4" s="7" t="s">
        <v>5</v>
      </c>
      <c r="D4" s="8">
        <v>1.3222149389662201</v>
      </c>
      <c r="E4" s="8">
        <v>0.32649638002603898</v>
      </c>
      <c r="F4" s="8">
        <v>3.3592928445278498</v>
      </c>
      <c r="G4" s="8">
        <v>1.7021009639951801</v>
      </c>
      <c r="I4" s="9">
        <v>1.0601700982105799</v>
      </c>
      <c r="J4" s="9">
        <v>1.82803746513997E-2</v>
      </c>
      <c r="K4" s="9">
        <v>0.41653257333551302</v>
      </c>
      <c r="L4" s="9">
        <v>0.50620388420427698</v>
      </c>
      <c r="N4" s="9">
        <f t="shared" ref="N4:N35" si="0">I4*$D$3+J4*$D$4+K4*$D$5+L4*$D$6</f>
        <v>4.8718099463702522</v>
      </c>
      <c r="O4" s="9">
        <f t="shared" ref="O4:O35" si="1">I4*$E$3+J4*$E$4+K4*$E$5+L4*$E$6</f>
        <v>3.0260059972711324</v>
      </c>
      <c r="P4" s="9">
        <f t="shared" ref="P4:P35" si="2">$F$3*I4+J4*$F$4+K4*$F$5+L4*$F$6</f>
        <v>1.4422666146764744</v>
      </c>
      <c r="Q4" s="9">
        <f t="shared" ref="Q4:Q35" si="3">$G$3*I4+$G$4*J4+K4*$G$5+L4*$G$6</f>
        <v>0.13067533230243578</v>
      </c>
      <c r="S4" s="7">
        <v>4.9000000000000004</v>
      </c>
      <c r="T4" s="7">
        <v>3</v>
      </c>
      <c r="U4" s="7">
        <v>1.4</v>
      </c>
      <c r="V4" s="7">
        <v>0.2</v>
      </c>
    </row>
    <row r="5" spans="3:22" x14ac:dyDescent="0.35">
      <c r="C5" s="7" t="s">
        <v>6</v>
      </c>
      <c r="D5" s="8">
        <v>4.2449927987996903</v>
      </c>
      <c r="E5" s="8">
        <v>4.4411161225263101</v>
      </c>
      <c r="F5" s="8">
        <v>0</v>
      </c>
      <c r="G5" s="8">
        <v>7.2214921997881598E-2</v>
      </c>
      <c r="I5" s="9">
        <v>0.14284621042243201</v>
      </c>
      <c r="J5" s="9">
        <v>7.5435664382413295E-2</v>
      </c>
      <c r="K5" s="9">
        <v>0.51750704123642399</v>
      </c>
      <c r="L5" s="9">
        <v>0.95536229477794798</v>
      </c>
      <c r="N5" s="9">
        <f t="shared" si="0"/>
        <v>4.6897366717201621</v>
      </c>
      <c r="O5" s="9">
        <f t="shared" si="1"/>
        <v>3.2100037475774394</v>
      </c>
      <c r="P5" s="9">
        <f t="shared" si="2"/>
        <v>1.3158132770960214</v>
      </c>
      <c r="Q5" s="9">
        <f t="shared" si="3"/>
        <v>0.17513256704503269</v>
      </c>
      <c r="S5" s="7">
        <v>4.7</v>
      </c>
      <c r="T5" s="7">
        <v>3.2</v>
      </c>
      <c r="U5" s="7">
        <v>1.3</v>
      </c>
      <c r="V5" s="7">
        <v>0.2</v>
      </c>
    </row>
    <row r="6" spans="3:22" x14ac:dyDescent="0.35">
      <c r="C6" s="7" t="s">
        <v>7</v>
      </c>
      <c r="D6" s="8">
        <v>2.22988445829015</v>
      </c>
      <c r="E6" s="8">
        <v>0.82217496081741803</v>
      </c>
      <c r="F6" s="8">
        <v>0.987815665547632</v>
      </c>
      <c r="G6" s="8">
        <v>0</v>
      </c>
      <c r="I6" s="9">
        <v>0.257017804028492</v>
      </c>
      <c r="J6" s="9">
        <v>0.116825463310111</v>
      </c>
      <c r="K6" s="9">
        <v>0.481987324142713</v>
      </c>
      <c r="L6" s="9">
        <v>0.87364960062131702</v>
      </c>
      <c r="N6" s="9">
        <f t="shared" si="0"/>
        <v>4.6215448356369295</v>
      </c>
      <c r="O6" s="9">
        <f t="shared" si="1"/>
        <v>3.0797854702051368</v>
      </c>
      <c r="P6" s="9">
        <f t="shared" si="2"/>
        <v>1.4689938633635928</v>
      </c>
      <c r="Q6" s="9">
        <f t="shared" si="3"/>
        <v>0.25049959964205071</v>
      </c>
      <c r="S6" s="7">
        <v>4.5999999999999996</v>
      </c>
      <c r="T6" s="7">
        <v>3.1</v>
      </c>
      <c r="U6" s="7">
        <v>1.5</v>
      </c>
      <c r="V6" s="7">
        <v>0.2</v>
      </c>
    </row>
    <row r="7" spans="3:22" x14ac:dyDescent="0.35">
      <c r="D7" s="3"/>
      <c r="E7" s="3"/>
      <c r="F7" s="3"/>
      <c r="G7" s="3"/>
      <c r="I7" s="9">
        <v>0.72041969798530103</v>
      </c>
      <c r="J7" s="9">
        <v>9.2986207297980294E-2</v>
      </c>
      <c r="K7" s="9">
        <v>0.59788919897055903</v>
      </c>
      <c r="L7" s="9">
        <v>0.46414591898490798</v>
      </c>
      <c r="N7" s="9">
        <f t="shared" si="0"/>
        <v>5.021528379148176</v>
      </c>
      <c r="O7" s="9">
        <f t="shared" si="1"/>
        <v>3.5796177351147467</v>
      </c>
      <c r="P7" s="9">
        <f t="shared" si="2"/>
        <v>1.3694049669965733</v>
      </c>
      <c r="Q7" s="9">
        <f t="shared" si="3"/>
        <v>0.24866261736613265</v>
      </c>
      <c r="S7" s="7">
        <v>5</v>
      </c>
      <c r="T7" s="7">
        <v>3.6</v>
      </c>
      <c r="U7" s="7">
        <v>1.4</v>
      </c>
      <c r="V7" s="7">
        <v>0.2</v>
      </c>
    </row>
    <row r="8" spans="3:22" x14ac:dyDescent="0.35">
      <c r="D8" s="4"/>
      <c r="E8" s="4"/>
      <c r="F8" s="4"/>
      <c r="G8" s="4"/>
      <c r="I8" s="9">
        <v>0.61205932476261604</v>
      </c>
      <c r="J8" s="9">
        <v>0.192509735441274</v>
      </c>
      <c r="K8" s="9">
        <v>0.66419611308453896</v>
      </c>
      <c r="L8" s="9">
        <v>0.54142692618032195</v>
      </c>
      <c r="N8" s="9">
        <f t="shared" si="0"/>
        <v>5.4075396955501196</v>
      </c>
      <c r="O8" s="9">
        <f t="shared" si="1"/>
        <v>3.8930624665934364</v>
      </c>
      <c r="P8" s="9">
        <f t="shared" si="2"/>
        <v>1.6900439597628032</v>
      </c>
      <c r="Q8" s="9">
        <f t="shared" si="3"/>
        <v>0.41574843989384769</v>
      </c>
      <c r="S8" s="7">
        <v>5.4</v>
      </c>
      <c r="T8" s="7">
        <v>3.9</v>
      </c>
      <c r="U8" s="7">
        <v>1.7</v>
      </c>
      <c r="V8" s="7">
        <v>0.4</v>
      </c>
    </row>
    <row r="9" spans="3:22" x14ac:dyDescent="0.35">
      <c r="I9" s="9">
        <v>0</v>
      </c>
      <c r="J9" s="9">
        <v>0.16615284254439899</v>
      </c>
      <c r="K9" s="9">
        <v>0.59592839232873895</v>
      </c>
      <c r="L9" s="9">
        <v>0.83548704976420896</v>
      </c>
      <c r="N9" s="9">
        <f t="shared" si="0"/>
        <v>4.6124410919715793</v>
      </c>
      <c r="O9" s="9">
        <f t="shared" si="1"/>
        <v>3.3877520250674777</v>
      </c>
      <c r="P9" s="9">
        <f t="shared" si="2"/>
        <v>1.3834632511766216</v>
      </c>
      <c r="Q9" s="9">
        <f t="shared" si="3"/>
        <v>0.3258438358337038</v>
      </c>
      <c r="S9" s="7">
        <v>4.5999999999999996</v>
      </c>
      <c r="T9" s="7">
        <v>3.4</v>
      </c>
      <c r="U9" s="7">
        <v>1.4</v>
      </c>
      <c r="V9" s="7">
        <v>0.3</v>
      </c>
    </row>
    <row r="10" spans="3:22" x14ac:dyDescent="0.35">
      <c r="I10" s="9">
        <v>0.83022144711478996</v>
      </c>
      <c r="J10" s="9">
        <v>8.4918260176031199E-2</v>
      </c>
      <c r="K10" s="9">
        <v>0.52880490552840997</v>
      </c>
      <c r="L10" s="9">
        <v>0.507644556214082</v>
      </c>
      <c r="N10" s="9">
        <f t="shared" si="0"/>
        <v>5.0166277891460735</v>
      </c>
      <c r="O10" s="9">
        <f t="shared" si="1"/>
        <v>3.3840253437646881</v>
      </c>
      <c r="P10" s="9">
        <f t="shared" si="2"/>
        <v>1.4764976166513926</v>
      </c>
      <c r="Q10" s="9">
        <f t="shared" si="3"/>
        <v>0.23713732275222105</v>
      </c>
      <c r="S10" s="7">
        <v>5</v>
      </c>
      <c r="T10" s="7">
        <v>3.4</v>
      </c>
      <c r="U10" s="7">
        <v>1.5</v>
      </c>
      <c r="V10" s="7">
        <v>0.2</v>
      </c>
    </row>
    <row r="11" spans="3:22" x14ac:dyDescent="0.35">
      <c r="I11" s="9">
        <v>0.65222663940732495</v>
      </c>
      <c r="J11" s="9">
        <v>8.7526310140089894E-2</v>
      </c>
      <c r="K11" s="9">
        <v>0.43686338942102898</v>
      </c>
      <c r="L11" s="9">
        <v>0.55617357947591595</v>
      </c>
      <c r="N11" s="9">
        <f t="shared" si="0"/>
        <v>4.4104934148772097</v>
      </c>
      <c r="O11" s="9">
        <f t="shared" si="1"/>
        <v>2.8898655595188156</v>
      </c>
      <c r="P11" s="9">
        <f t="shared" si="2"/>
        <v>1.3853130843650618</v>
      </c>
      <c r="Q11" s="9">
        <f t="shared" si="3"/>
        <v>0.22327168292279842</v>
      </c>
      <c r="S11" s="7">
        <v>4.4000000000000004</v>
      </c>
      <c r="T11" s="7">
        <v>2.9</v>
      </c>
      <c r="U11" s="7">
        <v>1.4</v>
      </c>
      <c r="V11" s="7">
        <v>0.2</v>
      </c>
    </row>
    <row r="12" spans="3:22" x14ac:dyDescent="0.35">
      <c r="I12" s="9">
        <v>0.96493565557702099</v>
      </c>
      <c r="J12" s="9">
        <v>3.0825264803653E-2</v>
      </c>
      <c r="K12" s="9">
        <v>0.43079068961810402</v>
      </c>
      <c r="L12" s="9">
        <v>0.57211571895005198</v>
      </c>
      <c r="N12" s="9">
        <f t="shared" si="0"/>
        <v>4.920669466295676</v>
      </c>
      <c r="O12" s="9">
        <f t="shared" si="1"/>
        <v>3.0798853133548376</v>
      </c>
      <c r="P12" s="9">
        <f t="shared" si="2"/>
        <v>1.4703936643641398</v>
      </c>
      <c r="Q12" s="9">
        <f t="shared" si="3"/>
        <v>0.14681626616431495</v>
      </c>
      <c r="S12" s="7">
        <v>4.9000000000000004</v>
      </c>
      <c r="T12" s="7">
        <v>3.1</v>
      </c>
      <c r="U12" s="7">
        <v>1.5</v>
      </c>
      <c r="V12" s="7">
        <v>0.1</v>
      </c>
    </row>
    <row r="13" spans="3:22" x14ac:dyDescent="0.35">
      <c r="I13" s="9">
        <v>0.47116586595805399</v>
      </c>
      <c r="J13" s="9">
        <v>7.6165344977485894E-2</v>
      </c>
      <c r="K13" s="9">
        <v>0.592243917839957</v>
      </c>
      <c r="L13" s="9">
        <v>0.861160306259662</v>
      </c>
      <c r="N13" s="9">
        <f t="shared" si="0"/>
        <v>5.4019990481742788</v>
      </c>
      <c r="O13" s="9">
        <f t="shared" si="1"/>
        <v>3.6982034873080343</v>
      </c>
      <c r="P13" s="9">
        <f t="shared" si="2"/>
        <v>1.4979881796155827</v>
      </c>
      <c r="Q13" s="9">
        <f t="shared" si="3"/>
        <v>0.20328877678115398</v>
      </c>
      <c r="S13" s="7">
        <v>5.4</v>
      </c>
      <c r="T13" s="7">
        <v>3.7</v>
      </c>
      <c r="U13" s="7">
        <v>1.5</v>
      </c>
      <c r="V13" s="7">
        <v>0.2</v>
      </c>
    </row>
    <row r="14" spans="3:22" x14ac:dyDescent="0.35">
      <c r="I14" s="9">
        <v>1.1361952035876699</v>
      </c>
      <c r="J14" s="9">
        <v>0.12793685543989999</v>
      </c>
      <c r="K14" s="9">
        <v>0.53506422936250697</v>
      </c>
      <c r="L14" s="9">
        <v>0.14595437253334501</v>
      </c>
      <c r="N14" s="9">
        <f t="shared" si="0"/>
        <v>4.856534839549461</v>
      </c>
      <c r="O14" s="9">
        <f t="shared" si="1"/>
        <v>3.3461012745504823</v>
      </c>
      <c r="P14" s="9">
        <f t="shared" si="2"/>
        <v>1.5179386898514842</v>
      </c>
      <c r="Q14" s="9">
        <f t="shared" si="3"/>
        <v>0.33086394945619391</v>
      </c>
      <c r="S14" s="7">
        <v>4.8</v>
      </c>
      <c r="T14" s="7">
        <v>3.4</v>
      </c>
      <c r="U14" s="7">
        <v>1.6</v>
      </c>
      <c r="V14" s="7">
        <v>0.2</v>
      </c>
    </row>
    <row r="15" spans="3:22" x14ac:dyDescent="0.35">
      <c r="I15" s="9">
        <v>0.64407820771528801</v>
      </c>
      <c r="J15" s="9">
        <v>1.8259160117569801E-2</v>
      </c>
      <c r="K15" s="9">
        <v>0.42036153759314399</v>
      </c>
      <c r="L15" s="9">
        <v>0.81100199761347103</v>
      </c>
      <c r="N15" s="9">
        <f t="shared" si="0"/>
        <v>4.8021021388642495</v>
      </c>
      <c r="O15" s="9">
        <f t="shared" si="1"/>
        <v>2.9976819266365942</v>
      </c>
      <c r="P15" s="9">
        <f t="shared" si="2"/>
        <v>1.3975779830996622</v>
      </c>
      <c r="Q15" s="9">
        <f t="shared" si="3"/>
        <v>0.10364629597110986</v>
      </c>
      <c r="S15" s="7">
        <v>4.8</v>
      </c>
      <c r="T15" s="7">
        <v>3</v>
      </c>
      <c r="U15" s="7">
        <v>1.4</v>
      </c>
      <c r="V15" s="7">
        <v>0.1</v>
      </c>
    </row>
    <row r="16" spans="3:22" x14ac:dyDescent="0.35">
      <c r="I16" s="9">
        <v>0</v>
      </c>
      <c r="J16" s="9">
        <v>4.1703804133301201E-2</v>
      </c>
      <c r="K16" s="9">
        <v>0.49251713608092901</v>
      </c>
      <c r="L16" s="9">
        <v>0.96761184138383804</v>
      </c>
      <c r="N16" s="9">
        <f t="shared" si="0"/>
        <v>4.3035356955450972</v>
      </c>
      <c r="O16" s="9">
        <f t="shared" si="1"/>
        <v>2.9964881625285629</v>
      </c>
      <c r="P16" s="9">
        <f t="shared" si="2"/>
        <v>1.0959174259029354</v>
      </c>
      <c r="Q16" s="9">
        <f t="shared" si="3"/>
        <v>0.10655117178226248</v>
      </c>
      <c r="S16" s="7">
        <v>4.3</v>
      </c>
      <c r="T16" s="7">
        <v>3</v>
      </c>
      <c r="U16" s="7">
        <v>1.1000000000000001</v>
      </c>
      <c r="V16" s="7">
        <v>0.1</v>
      </c>
    </row>
    <row r="17" spans="9:22" x14ac:dyDescent="0.35">
      <c r="I17" s="9">
        <v>0.85456847717301199</v>
      </c>
      <c r="J17" s="9">
        <v>0</v>
      </c>
      <c r="K17" s="9">
        <v>0.66821513451694003</v>
      </c>
      <c r="L17" s="9">
        <v>0.59421447725090104</v>
      </c>
      <c r="N17" s="9">
        <f t="shared" si="0"/>
        <v>5.7339818387820793</v>
      </c>
      <c r="O17" s="9">
        <f t="shared" si="1"/>
        <v>4.0639277823132005</v>
      </c>
      <c r="P17" s="9">
        <f t="shared" si="2"/>
        <v>1.2969756853819687</v>
      </c>
      <c r="Q17" s="9">
        <f t="shared" si="3"/>
        <v>0.10426100160619993</v>
      </c>
      <c r="S17" s="7">
        <v>5.8</v>
      </c>
      <c r="T17" s="7">
        <v>4</v>
      </c>
      <c r="U17" s="7">
        <v>1.2</v>
      </c>
      <c r="V17" s="7">
        <v>0.2</v>
      </c>
    </row>
    <row r="18" spans="9:22" x14ac:dyDescent="0.35">
      <c r="I18" s="9">
        <v>1.09289863644302</v>
      </c>
      <c r="J18" s="9">
        <v>0.16116607966348701</v>
      </c>
      <c r="K18" s="9">
        <v>0.79431156137221504</v>
      </c>
      <c r="L18" s="9">
        <v>4.8116730866648097E-2</v>
      </c>
      <c r="N18" s="9">
        <f t="shared" si="0"/>
        <v>5.7031428794062293</v>
      </c>
      <c r="O18" s="9">
        <f t="shared" si="1"/>
        <v>4.3970663606857006</v>
      </c>
      <c r="P18" s="9">
        <f t="shared" si="2"/>
        <v>1.4969477334820689</v>
      </c>
      <c r="Q18" s="9">
        <f t="shared" si="3"/>
        <v>0.40330744057429541</v>
      </c>
      <c r="S18" s="7">
        <v>5.7</v>
      </c>
      <c r="T18" s="7">
        <v>4.4000000000000004</v>
      </c>
      <c r="U18" s="7">
        <v>1.5</v>
      </c>
      <c r="V18" s="7">
        <v>0.4</v>
      </c>
    </row>
    <row r="19" spans="9:22" x14ac:dyDescent="0.35">
      <c r="I19" s="9">
        <v>0.86209991663226804</v>
      </c>
      <c r="J19" s="9">
        <v>9.9952059428813203E-2</v>
      </c>
      <c r="K19" s="9">
        <v>0.68285055440158005</v>
      </c>
      <c r="L19" s="9">
        <v>0.32823422621586501</v>
      </c>
      <c r="N19" s="9">
        <f t="shared" si="0"/>
        <v>5.3490196217298847</v>
      </c>
      <c r="O19" s="9">
        <f t="shared" si="1"/>
        <v>3.9482333310379847</v>
      </c>
      <c r="P19" s="9">
        <f t="shared" si="2"/>
        <v>1.3762618122225954</v>
      </c>
      <c r="Q19" s="9">
        <f t="shared" si="3"/>
        <v>0.27593998234988198</v>
      </c>
      <c r="S19" s="7">
        <v>5.4</v>
      </c>
      <c r="T19" s="7">
        <v>3.9</v>
      </c>
      <c r="U19" s="7">
        <v>1.3</v>
      </c>
      <c r="V19" s="7">
        <v>0.4</v>
      </c>
    </row>
    <row r="20" spans="9:22" x14ac:dyDescent="0.35">
      <c r="I20" s="9">
        <v>0.65008367777284204</v>
      </c>
      <c r="J20" s="9">
        <v>9.1624860071064698E-2</v>
      </c>
      <c r="K20" s="9">
        <v>0.57205860204356596</v>
      </c>
      <c r="L20" s="9">
        <v>0.59637017883773302</v>
      </c>
      <c r="N20" s="9">
        <f t="shared" si="0"/>
        <v>5.0755060613470633</v>
      </c>
      <c r="O20" s="9">
        <f t="shared" si="1"/>
        <v>3.5231459494489168</v>
      </c>
      <c r="P20" s="9">
        <f t="shared" si="2"/>
        <v>1.4370077070858311</v>
      </c>
      <c r="Q20" s="9">
        <f t="shared" si="3"/>
        <v>0.2398704970595926</v>
      </c>
      <c r="S20" s="7">
        <v>5.0999999999999996</v>
      </c>
      <c r="T20" s="7">
        <v>3.5</v>
      </c>
      <c r="U20" s="7">
        <v>1.4</v>
      </c>
      <c r="V20" s="7">
        <v>0.3</v>
      </c>
    </row>
    <row r="21" spans="9:22" x14ac:dyDescent="0.35">
      <c r="I21" s="9">
        <v>0.90275914857417805</v>
      </c>
      <c r="J21" s="9">
        <v>0.10340802674451301</v>
      </c>
      <c r="K21" s="9">
        <v>0.589763889471007</v>
      </c>
      <c r="L21" s="9">
        <v>0.62349899797992003</v>
      </c>
      <c r="N21" s="9">
        <f t="shared" si="0"/>
        <v>5.6916551862133371</v>
      </c>
      <c r="O21" s="9">
        <f t="shared" si="1"/>
        <v>3.8076286474754206</v>
      </c>
      <c r="P21" s="9">
        <f t="shared" si="2"/>
        <v>1.7133195041571401</v>
      </c>
      <c r="Q21" s="9">
        <f t="shared" si="3"/>
        <v>0.27776482755595183</v>
      </c>
      <c r="S21" s="7">
        <v>5.7</v>
      </c>
      <c r="T21" s="7">
        <v>3.8</v>
      </c>
      <c r="U21" s="7">
        <v>1.7</v>
      </c>
      <c r="V21" s="7">
        <v>0.3</v>
      </c>
    </row>
    <row r="22" spans="9:22" x14ac:dyDescent="0.35">
      <c r="I22" s="9">
        <v>1.05209479239079</v>
      </c>
      <c r="J22" s="9">
        <v>0.14361862957636301</v>
      </c>
      <c r="K22" s="9">
        <v>0.65113570303479895</v>
      </c>
      <c r="L22" s="9">
        <v>0.10636224308731899</v>
      </c>
      <c r="N22" s="9">
        <f t="shared" si="0"/>
        <v>5.126963641571936</v>
      </c>
      <c r="O22" s="9">
        <f t="shared" si="1"/>
        <v>3.7743453824429545</v>
      </c>
      <c r="P22" s="9">
        <f t="shared" si="2"/>
        <v>1.4616354726455363</v>
      </c>
      <c r="Q22" s="9">
        <f t="shared" si="3"/>
        <v>0.36042631181880713</v>
      </c>
      <c r="S22" s="7">
        <v>5.0999999999999996</v>
      </c>
      <c r="T22" s="7">
        <v>3.8</v>
      </c>
      <c r="U22" s="7">
        <v>1.5</v>
      </c>
      <c r="V22" s="7">
        <v>0.3</v>
      </c>
    </row>
    <row r="23" spans="9:22" x14ac:dyDescent="0.35">
      <c r="I23" s="9">
        <v>1.4265827954692201</v>
      </c>
      <c r="J23" s="9">
        <v>5.5218086996133002E-2</v>
      </c>
      <c r="K23" s="9">
        <v>0.47163062066334299</v>
      </c>
      <c r="L23" s="9">
        <v>0.31865862680256601</v>
      </c>
      <c r="N23" s="9">
        <f t="shared" si="0"/>
        <v>5.4105259361451905</v>
      </c>
      <c r="O23" s="9">
        <f t="shared" si="1"/>
        <v>3.3891560077324465</v>
      </c>
      <c r="P23" s="9">
        <f t="shared" si="2"/>
        <v>1.6855178061331337</v>
      </c>
      <c r="Q23" s="9">
        <f t="shared" si="3"/>
        <v>0.22153955687422938</v>
      </c>
      <c r="S23" s="7">
        <v>5.4</v>
      </c>
      <c r="T23" s="7">
        <v>3.4</v>
      </c>
      <c r="U23" s="7">
        <v>1.7</v>
      </c>
      <c r="V23" s="7">
        <v>0.2</v>
      </c>
    </row>
    <row r="24" spans="9:22" x14ac:dyDescent="0.35">
      <c r="I24" s="9">
        <v>0.85278170757640404</v>
      </c>
      <c r="J24" s="9">
        <v>0.159976212441691</v>
      </c>
      <c r="K24" s="9">
        <v>0.63635101592549304</v>
      </c>
      <c r="L24" s="9">
        <v>0.27283581078095598</v>
      </c>
      <c r="N24" s="9">
        <f t="shared" si="0"/>
        <v>5.0903169196064768</v>
      </c>
      <c r="O24" s="9">
        <f t="shared" si="1"/>
        <v>3.7091469648524584</v>
      </c>
      <c r="P24" s="9">
        <f t="shared" si="2"/>
        <v>1.5154352476428081</v>
      </c>
      <c r="Q24" s="9">
        <f t="shared" si="3"/>
        <v>0.37413850257088105</v>
      </c>
      <c r="S24" s="7">
        <v>5.0999999999999996</v>
      </c>
      <c r="T24" s="7">
        <v>3.7</v>
      </c>
      <c r="U24" s="7">
        <v>1.5</v>
      </c>
      <c r="V24" s="7">
        <v>0.4</v>
      </c>
    </row>
    <row r="25" spans="9:22" x14ac:dyDescent="0.35">
      <c r="I25" s="9">
        <v>0</v>
      </c>
      <c r="J25" s="9">
        <v>8.22885575412131E-2</v>
      </c>
      <c r="K25" s="9">
        <v>0.66850365535084699</v>
      </c>
      <c r="L25" s="9">
        <v>0.73972554704225701</v>
      </c>
      <c r="N25" s="9">
        <f t="shared" si="0"/>
        <v>4.5960988637722968</v>
      </c>
      <c r="O25" s="9">
        <f t="shared" si="1"/>
        <v>3.6039531005562995</v>
      </c>
      <c r="P25" s="9">
        <f t="shared" si="2"/>
        <v>1.0071438461088487</v>
      </c>
      <c r="Q25" s="9">
        <f t="shared" si="3"/>
        <v>0.18833937244313181</v>
      </c>
      <c r="S25" s="7">
        <v>4.5999999999999996</v>
      </c>
      <c r="T25" s="7">
        <v>3.6</v>
      </c>
      <c r="U25" s="7">
        <v>1</v>
      </c>
      <c r="V25" s="7">
        <v>0.2</v>
      </c>
    </row>
    <row r="26" spans="9:22" x14ac:dyDescent="0.35">
      <c r="I26" s="9">
        <v>0.71992924155212101</v>
      </c>
      <c r="J26" s="9">
        <v>0.17746532168608301</v>
      </c>
      <c r="K26" s="9">
        <v>0.51680240650220999</v>
      </c>
      <c r="L26" s="9">
        <v>0.58290715965283102</v>
      </c>
      <c r="N26" s="9">
        <f t="shared" si="0"/>
        <v>5.0529364938456034</v>
      </c>
      <c r="O26" s="9">
        <f t="shared" si="1"/>
        <v>3.3443777106507242</v>
      </c>
      <c r="P26" s="9">
        <f t="shared" si="2"/>
        <v>1.7701017794378502</v>
      </c>
      <c r="Q26" s="9">
        <f t="shared" si="3"/>
        <v>0.38656677994219374</v>
      </c>
      <c r="S26" s="7">
        <v>5.0999999999999996</v>
      </c>
      <c r="T26" s="7">
        <v>3.3</v>
      </c>
      <c r="U26" s="7">
        <v>1.7</v>
      </c>
      <c r="V26" s="7">
        <v>0.5</v>
      </c>
    </row>
    <row r="27" spans="9:22" x14ac:dyDescent="0.35">
      <c r="I27" s="9">
        <v>0.44323091091696198</v>
      </c>
      <c r="J27" s="9">
        <v>0.209908445858982</v>
      </c>
      <c r="K27" s="9">
        <v>0.53008487671228799</v>
      </c>
      <c r="L27" s="9">
        <v>0.69594443633742298</v>
      </c>
      <c r="N27" s="9">
        <f t="shared" si="0"/>
        <v>4.8951596006795812</v>
      </c>
      <c r="O27" s="9">
        <f t="shared" si="1"/>
        <v>3.3101112606713747</v>
      </c>
      <c r="P27" s="9">
        <f t="shared" si="2"/>
        <v>1.7608583920576626</v>
      </c>
      <c r="Q27" s="9">
        <f t="shared" si="3"/>
        <v>0.42461345284223251</v>
      </c>
      <c r="S27" s="7">
        <v>4.8</v>
      </c>
      <c r="T27" s="7">
        <v>3.4</v>
      </c>
      <c r="U27" s="7">
        <v>1.9</v>
      </c>
      <c r="V27" s="7">
        <v>0.2</v>
      </c>
    </row>
    <row r="28" spans="9:22" x14ac:dyDescent="0.35">
      <c r="I28" s="9">
        <v>1.0542718409655099E-2</v>
      </c>
      <c r="J28" s="9">
        <v>7.3007887009001501E-2</v>
      </c>
      <c r="K28" s="9">
        <v>0.41494399928905201</v>
      </c>
      <c r="L28" s="9">
        <v>1.39171070445937</v>
      </c>
      <c r="N28" s="9">
        <f t="shared" si="0"/>
        <v>4.9807188057984888</v>
      </c>
      <c r="O28" s="9">
        <f t="shared" si="1"/>
        <v>3.0183788405980643</v>
      </c>
      <c r="P28" s="9">
        <f t="shared" si="2"/>
        <v>1.628767717256443</v>
      </c>
      <c r="Q28" s="9">
        <f t="shared" si="3"/>
        <v>0.15492288207249838</v>
      </c>
      <c r="S28" s="7">
        <v>5</v>
      </c>
      <c r="T28" s="7">
        <v>3</v>
      </c>
      <c r="U28" s="7">
        <v>1.6</v>
      </c>
      <c r="V28" s="7">
        <v>0.2</v>
      </c>
    </row>
    <row r="29" spans="9:22" x14ac:dyDescent="0.35">
      <c r="I29" s="9">
        <v>0.57874209333705495</v>
      </c>
      <c r="J29" s="9">
        <v>0.16249334648309</v>
      </c>
      <c r="K29" s="9">
        <v>0.55218240702396204</v>
      </c>
      <c r="L29" s="9">
        <v>0.60888455703641198</v>
      </c>
      <c r="N29" s="9">
        <f t="shared" si="0"/>
        <v>4.9814740852124579</v>
      </c>
      <c r="O29" s="9">
        <f t="shared" si="1"/>
        <v>3.417563521234575</v>
      </c>
      <c r="P29" s="9">
        <f t="shared" si="2"/>
        <v>1.6281648609159174</v>
      </c>
      <c r="Q29" s="9">
        <f t="shared" si="3"/>
        <v>0.35438494117470015</v>
      </c>
      <c r="S29" s="7">
        <v>5</v>
      </c>
      <c r="T29" s="7">
        <v>3.4</v>
      </c>
      <c r="U29" s="7">
        <v>1.6</v>
      </c>
      <c r="V29" s="7">
        <v>0.4</v>
      </c>
    </row>
    <row r="30" spans="9:22" x14ac:dyDescent="0.35">
      <c r="I30" s="9">
        <v>1.5245014648545601</v>
      </c>
      <c r="J30" s="9">
        <v>5.2107333046168602E-2</v>
      </c>
      <c r="K30" s="9">
        <v>0.52960799721546004</v>
      </c>
      <c r="L30" s="9">
        <v>4.0792476048024801E-2</v>
      </c>
      <c r="N30" s="9">
        <f t="shared" si="0"/>
        <v>5.2130847912346914</v>
      </c>
      <c r="O30" s="9">
        <f t="shared" si="1"/>
        <v>3.4868085721557405</v>
      </c>
      <c r="P30" s="9">
        <f t="shared" si="2"/>
        <v>1.481941125653452</v>
      </c>
      <c r="Q30" s="9">
        <f t="shared" si="3"/>
        <v>0.22684887212253374</v>
      </c>
      <c r="S30" s="7">
        <v>5.2</v>
      </c>
      <c r="T30" s="7">
        <v>3.5</v>
      </c>
      <c r="U30" s="7">
        <v>1.5</v>
      </c>
      <c r="V30" s="7">
        <v>0.2</v>
      </c>
    </row>
    <row r="31" spans="9:22" x14ac:dyDescent="0.35">
      <c r="I31" s="9">
        <v>0.34241625054128999</v>
      </c>
      <c r="J31" s="9">
        <v>4.6415766669478602E-2</v>
      </c>
      <c r="K31" s="9">
        <v>0.52578748978645895</v>
      </c>
      <c r="L31" s="9">
        <v>1.0096728549082301</v>
      </c>
      <c r="N31" s="9">
        <f t="shared" si="0"/>
        <v>5.1748265323368656</v>
      </c>
      <c r="O31" s="9">
        <f t="shared" si="1"/>
        <v>3.423887811548012</v>
      </c>
      <c r="P31" s="9">
        <f t="shared" si="2"/>
        <v>1.4377845848369577</v>
      </c>
      <c r="Q31" s="9">
        <f t="shared" si="3"/>
        <v>0.13941497499709266</v>
      </c>
      <c r="S31" s="7">
        <v>5.2</v>
      </c>
      <c r="T31" s="7">
        <v>3.4</v>
      </c>
      <c r="U31" s="7">
        <v>1.4</v>
      </c>
      <c r="V31" s="7">
        <v>0.2</v>
      </c>
    </row>
    <row r="32" spans="9:22" x14ac:dyDescent="0.35">
      <c r="I32" s="9">
        <v>1.15850155226027</v>
      </c>
      <c r="J32" s="9">
        <v>0.11497069857222</v>
      </c>
      <c r="K32" s="9">
        <v>0.48206437699306798</v>
      </c>
      <c r="L32" s="9">
        <v>0.18663399691919799</v>
      </c>
      <c r="N32" s="9">
        <f t="shared" si="0"/>
        <v>4.7461607653139328</v>
      </c>
      <c r="O32" s="9">
        <f t="shared" si="1"/>
        <v>3.1557991397461733</v>
      </c>
      <c r="P32" s="9">
        <f t="shared" si="2"/>
        <v>1.5330983306811241</v>
      </c>
      <c r="Q32" s="9">
        <f t="shared" si="3"/>
        <v>0.30642875345607845</v>
      </c>
      <c r="S32" s="7">
        <v>4.7</v>
      </c>
      <c r="T32" s="7">
        <v>3.2</v>
      </c>
      <c r="U32" s="7">
        <v>1.6</v>
      </c>
      <c r="V32" s="7">
        <v>0.2</v>
      </c>
    </row>
    <row r="33" spans="9:22" x14ac:dyDescent="0.35">
      <c r="I33" s="9">
        <v>1.56443042082407</v>
      </c>
      <c r="J33" s="9">
        <v>7.6906736194147798E-2</v>
      </c>
      <c r="K33" s="9">
        <v>0.43540325684655201</v>
      </c>
      <c r="L33" s="9">
        <v>2.36805706989831E-4</v>
      </c>
      <c r="N33" s="9">
        <f t="shared" si="0"/>
        <v>4.8290102698137956</v>
      </c>
      <c r="O33" s="9">
        <f t="shared" si="1"/>
        <v>3.0715844182234333</v>
      </c>
      <c r="P33" s="9">
        <f t="shared" si="2"/>
        <v>1.5583622399875232</v>
      </c>
      <c r="Q33" s="9">
        <f t="shared" si="3"/>
        <v>0.26487379816955148</v>
      </c>
      <c r="S33" s="7">
        <v>4.8</v>
      </c>
      <c r="T33" s="7">
        <v>3.1</v>
      </c>
      <c r="U33" s="7">
        <v>1.6</v>
      </c>
      <c r="V33" s="7">
        <v>0.2</v>
      </c>
    </row>
    <row r="34" spans="9:22" x14ac:dyDescent="0.35">
      <c r="I34" s="9">
        <v>1.2477009521064599</v>
      </c>
      <c r="J34" s="9">
        <v>6.6229476661205294E-2</v>
      </c>
      <c r="K34" s="9">
        <v>0.51104811475692902</v>
      </c>
      <c r="L34" s="9">
        <v>0.348709726008753</v>
      </c>
      <c r="N34" s="9">
        <f t="shared" si="0"/>
        <v>5.3302848773131135</v>
      </c>
      <c r="O34" s="9">
        <f t="shared" si="1"/>
        <v>3.4652975662699901</v>
      </c>
      <c r="P34" s="9">
        <f t="shared" si="2"/>
        <v>1.6035727938967808</v>
      </c>
      <c r="Q34" s="9">
        <f t="shared" si="3"/>
        <v>0.2314051966251682</v>
      </c>
      <c r="S34" s="7">
        <v>5.4</v>
      </c>
      <c r="T34" s="7">
        <v>3.4</v>
      </c>
      <c r="U34" s="7">
        <v>1.5</v>
      </c>
      <c r="V34" s="7">
        <v>0.4</v>
      </c>
    </row>
    <row r="35" spans="9:22" x14ac:dyDescent="0.35">
      <c r="I35" s="9">
        <v>1.02748489513323</v>
      </c>
      <c r="J35" s="9">
        <v>0.12036356187845799</v>
      </c>
      <c r="K35" s="9">
        <v>0.71017893310121505</v>
      </c>
      <c r="L35" s="9">
        <v>0.10377006488115301</v>
      </c>
      <c r="N35" s="9">
        <f t="shared" si="0"/>
        <v>5.2957917011772651</v>
      </c>
      <c r="O35" s="9">
        <f t="shared" si="1"/>
        <v>4.0093370500350645</v>
      </c>
      <c r="P35" s="9">
        <f t="shared" si="2"/>
        <v>1.360507649531624</v>
      </c>
      <c r="Q35" s="9">
        <f t="shared" si="3"/>
        <v>0.32349478083687344</v>
      </c>
      <c r="S35" s="7">
        <v>5.2</v>
      </c>
      <c r="T35" s="7">
        <v>4.0999999999999996</v>
      </c>
      <c r="U35" s="7">
        <v>1.5</v>
      </c>
      <c r="V35" s="7">
        <v>0.1</v>
      </c>
    </row>
    <row r="36" spans="9:22" x14ac:dyDescent="0.35">
      <c r="I36" s="9">
        <v>0.36887019718165098</v>
      </c>
      <c r="J36" s="9">
        <v>0.109922854596001</v>
      </c>
      <c r="K36" s="9">
        <v>0.74447078246159204</v>
      </c>
      <c r="L36" s="9">
        <v>0.69237703095735503</v>
      </c>
      <c r="N36" s="9">
        <f t="shared" ref="N36:N67" si="4">I36*$D$3+J36*$D$4+K36*$D$5+L36*$D$6</f>
        <v>5.5282471027857429</v>
      </c>
      <c r="O36" s="9">
        <f t="shared" ref="O36:O67" si="5">I36*$E$3+J36*$E$4+K36*$E$5+L36*$E$6</f>
        <v>4.1737615800787893</v>
      </c>
      <c r="P36" s="9">
        <f t="shared" ref="P36:P67" si="6">$F$3*I36+J36*$F$4+K36*$F$5+L36*$F$6</f>
        <v>1.3596724436859517</v>
      </c>
      <c r="Q36" s="9">
        <f t="shared" ref="Q36:Q67" si="7">$G$3*I36+$G$4*J36+K36*$G$5+L36*$G$6</f>
        <v>0.26503636114770301</v>
      </c>
      <c r="S36" s="7">
        <v>5.5</v>
      </c>
      <c r="T36" s="7">
        <v>4.2</v>
      </c>
      <c r="U36" s="7">
        <v>1.4</v>
      </c>
      <c r="V36" s="7">
        <v>0.2</v>
      </c>
    </row>
    <row r="37" spans="9:22" x14ac:dyDescent="0.35">
      <c r="I37" s="9">
        <v>1.4024658024046099</v>
      </c>
      <c r="J37" s="9">
        <v>1.9958440498649199E-2</v>
      </c>
      <c r="K37" s="9">
        <v>0.42298988191145598</v>
      </c>
      <c r="L37" s="9">
        <v>0.23442847838906</v>
      </c>
      <c r="N37" s="9">
        <f t="shared" si="4"/>
        <v>4.9252273800723874</v>
      </c>
      <c r="O37" s="9">
        <f t="shared" si="5"/>
        <v>3.0752210661433428</v>
      </c>
      <c r="P37" s="9">
        <f t="shared" si="6"/>
        <v>1.4638293411810657</v>
      </c>
      <c r="Q37" s="9">
        <f t="shared" si="7"/>
        <v>0.15643093482372458</v>
      </c>
      <c r="S37" s="7">
        <v>4.9000000000000004</v>
      </c>
      <c r="T37" s="7">
        <v>3.1</v>
      </c>
      <c r="U37" s="7">
        <v>1.5</v>
      </c>
      <c r="V37" s="7">
        <v>0.1</v>
      </c>
    </row>
    <row r="38" spans="9:22" x14ac:dyDescent="0.35">
      <c r="I38" s="9">
        <v>0.61495908775541097</v>
      </c>
      <c r="J38" s="9">
        <v>0</v>
      </c>
      <c r="K38" s="9">
        <v>0.48938341082672598</v>
      </c>
      <c r="L38" s="9">
        <v>0.77891996963504895</v>
      </c>
      <c r="N38" s="9">
        <f t="shared" si="4"/>
        <v>4.94583932028719</v>
      </c>
      <c r="O38" s="9">
        <f t="shared" si="5"/>
        <v>3.2511683336338679</v>
      </c>
      <c r="P38" s="9">
        <f t="shared" si="6"/>
        <v>1.2803559425019528</v>
      </c>
      <c r="Q38" s="9">
        <f t="shared" si="7"/>
        <v>7.5643389877878969E-2</v>
      </c>
      <c r="S38" s="7">
        <v>5</v>
      </c>
      <c r="T38" s="7">
        <v>3.2</v>
      </c>
      <c r="U38" s="7">
        <v>1.2</v>
      </c>
      <c r="V38" s="7">
        <v>0.2</v>
      </c>
    </row>
    <row r="39" spans="9:22" x14ac:dyDescent="0.35">
      <c r="I39" s="9">
        <v>1.04351202099325</v>
      </c>
      <c r="J39" s="9">
        <v>0</v>
      </c>
      <c r="K39" s="9">
        <v>0.53554522341097599</v>
      </c>
      <c r="L39" s="9">
        <v>0.55160201493174499</v>
      </c>
      <c r="N39" s="9">
        <f t="shared" si="4"/>
        <v>5.4234293616707188</v>
      </c>
      <c r="O39" s="9">
        <f t="shared" si="5"/>
        <v>3.5740647084305071</v>
      </c>
      <c r="P39" s="9">
        <f t="shared" si="6"/>
        <v>1.4118624336714709</v>
      </c>
      <c r="Q39" s="9">
        <f t="shared" si="7"/>
        <v>0.10706305697350475</v>
      </c>
      <c r="S39" s="7">
        <v>5.5</v>
      </c>
      <c r="T39" s="7">
        <v>3.5</v>
      </c>
      <c r="U39" s="7">
        <v>1.3</v>
      </c>
      <c r="V39" s="7">
        <v>0.2</v>
      </c>
    </row>
    <row r="40" spans="9:22" x14ac:dyDescent="0.35">
      <c r="I40" s="9">
        <v>1.0017437995093901</v>
      </c>
      <c r="J40" s="9">
        <v>2.99110701896678E-2</v>
      </c>
      <c r="K40" s="9">
        <v>0.43013443006673102</v>
      </c>
      <c r="L40" s="9">
        <v>0.54370707006746299</v>
      </c>
      <c r="N40" s="9">
        <f t="shared" si="4"/>
        <v>4.9210529105540237</v>
      </c>
      <c r="O40" s="9">
        <f t="shared" si="5"/>
        <v>3.0794929232785626</v>
      </c>
      <c r="P40" s="9">
        <f t="shared" si="6"/>
        <v>1.4698414268637787</v>
      </c>
      <c r="Q40" s="9">
        <f t="shared" si="7"/>
        <v>0.14762512010082818</v>
      </c>
      <c r="S40" s="7">
        <v>4.9000000000000004</v>
      </c>
      <c r="T40" s="7">
        <v>3.1</v>
      </c>
      <c r="U40" s="7">
        <v>1.5</v>
      </c>
      <c r="V40" s="7">
        <v>0.1</v>
      </c>
    </row>
    <row r="41" spans="9:22" x14ac:dyDescent="0.35">
      <c r="I41" s="9">
        <v>0.324081585192384</v>
      </c>
      <c r="J41" s="9">
        <v>8.7553345595493007E-2</v>
      </c>
      <c r="K41" s="9">
        <v>0.47916631768967499</v>
      </c>
      <c r="L41" s="9">
        <v>0.74278871808345004</v>
      </c>
      <c r="N41" s="9">
        <f t="shared" si="4"/>
        <v>4.4024566175605209</v>
      </c>
      <c r="O41" s="9">
        <f t="shared" si="5"/>
        <v>2.9978042015837016</v>
      </c>
      <c r="P41" s="9">
        <f t="shared" si="6"/>
        <v>1.2971124340736742</v>
      </c>
      <c r="Q41" s="9">
        <f t="shared" si="7"/>
        <v>0.20486694354079546</v>
      </c>
      <c r="S41" s="7">
        <v>4.4000000000000004</v>
      </c>
      <c r="T41" s="7">
        <v>3</v>
      </c>
      <c r="U41" s="7">
        <v>1.3</v>
      </c>
      <c r="V41" s="7">
        <v>0.2</v>
      </c>
    </row>
    <row r="42" spans="9:22" x14ac:dyDescent="0.35">
      <c r="I42" s="9">
        <v>0</v>
      </c>
      <c r="J42" s="9">
        <v>9.0823914814547199E-2</v>
      </c>
      <c r="K42" s="9">
        <v>0.53464671429650501</v>
      </c>
      <c r="L42" s="9">
        <v>1.2143276468067701</v>
      </c>
      <c r="N42" s="9">
        <f t="shared" si="4"/>
        <v>5.0974705359602357</v>
      </c>
      <c r="O42" s="9">
        <f t="shared" si="5"/>
        <v>3.402471607557533</v>
      </c>
      <c r="P42" s="9">
        <f t="shared" si="6"/>
        <v>1.5046359997718346</v>
      </c>
      <c r="Q42" s="9">
        <f t="shared" si="7"/>
        <v>0.19320094372900271</v>
      </c>
      <c r="S42" s="7">
        <v>5.0999999999999996</v>
      </c>
      <c r="T42" s="7">
        <v>3.4</v>
      </c>
      <c r="U42" s="7">
        <v>1.5</v>
      </c>
      <c r="V42" s="7">
        <v>0.2</v>
      </c>
    </row>
    <row r="43" spans="9:22" x14ac:dyDescent="0.35">
      <c r="I43" s="9">
        <v>1.67849016101887E-2</v>
      </c>
      <c r="J43" s="9">
        <v>0.100282629970762</v>
      </c>
      <c r="K43" s="9">
        <v>0.59787427572510798</v>
      </c>
      <c r="L43" s="9">
        <v>1.0148040462829699</v>
      </c>
      <c r="N43" s="9">
        <f t="shared" si="4"/>
        <v>4.9643467400348413</v>
      </c>
      <c r="O43" s="9">
        <f t="shared" si="5"/>
        <v>3.5342546918362077</v>
      </c>
      <c r="P43" s="9">
        <f t="shared" si="6"/>
        <v>1.3532634591713419</v>
      </c>
      <c r="Q43" s="9">
        <f t="shared" si="7"/>
        <v>0.21496663828247647</v>
      </c>
      <c r="S43" s="7">
        <v>5</v>
      </c>
      <c r="T43" s="7">
        <v>3.5</v>
      </c>
      <c r="U43" s="7">
        <v>1.3</v>
      </c>
      <c r="V43" s="7">
        <v>0.3</v>
      </c>
    </row>
    <row r="44" spans="9:22" x14ac:dyDescent="0.35">
      <c r="I44" s="9">
        <v>1.36589567447297</v>
      </c>
      <c r="J44" s="9">
        <v>0</v>
      </c>
      <c r="K44" s="9">
        <v>0.261253161371228</v>
      </c>
      <c r="L44" s="9">
        <v>0.340972232697624</v>
      </c>
      <c r="N44" s="9">
        <f t="shared" si="4"/>
        <v>4.3825589952766082</v>
      </c>
      <c r="O44" s="9">
        <f t="shared" si="5"/>
        <v>2.4120025356159553</v>
      </c>
      <c r="P44" s="9">
        <f t="shared" si="6"/>
        <v>1.4716451169564018</v>
      </c>
      <c r="Q44" s="9">
        <f t="shared" si="7"/>
        <v>0.10838315101731388</v>
      </c>
      <c r="S44" s="7">
        <v>4.5</v>
      </c>
      <c r="T44" s="7">
        <v>2.2999999999999998</v>
      </c>
      <c r="U44" s="7">
        <v>1.3</v>
      </c>
      <c r="V44" s="7">
        <v>0.3</v>
      </c>
    </row>
    <row r="45" spans="9:22" x14ac:dyDescent="0.35">
      <c r="I45" s="9">
        <v>0.626078246428596</v>
      </c>
      <c r="J45" s="9">
        <v>0.106980429322274</v>
      </c>
      <c r="K45" s="9">
        <v>0.53513046131770103</v>
      </c>
      <c r="L45" s="9">
        <v>0.38651532051505499</v>
      </c>
      <c r="N45" s="9">
        <f t="shared" si="4"/>
        <v>4.4269282764127844</v>
      </c>
      <c r="O45" s="9">
        <f t="shared" si="5"/>
        <v>3.1745475508717327</v>
      </c>
      <c r="P45" s="9">
        <f t="shared" si="6"/>
        <v>1.2613492066431196</v>
      </c>
      <c r="Q45" s="9">
        <f t="shared" si="7"/>
        <v>0.26176721830675048</v>
      </c>
      <c r="S45" s="7">
        <v>4.4000000000000004</v>
      </c>
      <c r="T45" s="7">
        <v>3.2</v>
      </c>
      <c r="U45" s="7">
        <v>1.3</v>
      </c>
      <c r="V45" s="7">
        <v>0.2</v>
      </c>
    </row>
    <row r="46" spans="9:22" x14ac:dyDescent="0.35">
      <c r="I46" s="9">
        <v>0.79748311750336498</v>
      </c>
      <c r="J46" s="9">
        <v>0.220266666757237</v>
      </c>
      <c r="K46" s="9">
        <v>0.60362862430932496</v>
      </c>
      <c r="L46" s="9">
        <v>0.28055857958873298</v>
      </c>
      <c r="N46" s="9">
        <f t="shared" si="4"/>
        <v>4.9466004565215815</v>
      </c>
      <c r="O46" s="9">
        <f t="shared" si="5"/>
        <v>3.5505294341440075</v>
      </c>
      <c r="P46" s="9">
        <f t="shared" si="6"/>
        <v>1.6796534716614195</v>
      </c>
      <c r="Q46" s="9">
        <f t="shared" si="7"/>
        <v>0.47077179151040943</v>
      </c>
      <c r="S46" s="7">
        <v>5</v>
      </c>
      <c r="T46" s="7">
        <v>3.5</v>
      </c>
      <c r="U46" s="7">
        <v>1.6</v>
      </c>
      <c r="V46" s="7">
        <v>0.6</v>
      </c>
    </row>
    <row r="47" spans="9:22" x14ac:dyDescent="0.35">
      <c r="I47" s="9">
        <v>0.51936526583520604</v>
      </c>
      <c r="J47" s="9">
        <v>0.26806852290550798</v>
      </c>
      <c r="K47" s="9">
        <v>0.64985734924590699</v>
      </c>
      <c r="L47" s="9">
        <v>0.488782590145871</v>
      </c>
      <c r="N47" s="9">
        <f t="shared" si="4"/>
        <v>5.1586312589867127</v>
      </c>
      <c r="O47" s="9">
        <f t="shared" si="5"/>
        <v>3.7448463010241899</v>
      </c>
      <c r="P47" s="9">
        <f t="shared" si="6"/>
        <v>1.8148521286063208</v>
      </c>
      <c r="Q47" s="9">
        <f t="shared" si="7"/>
        <v>0.53724675690447055</v>
      </c>
      <c r="S47" s="7">
        <v>5.0999999999999996</v>
      </c>
      <c r="T47" s="7">
        <v>3.8</v>
      </c>
      <c r="U47" s="7">
        <v>1.9</v>
      </c>
      <c r="V47" s="7">
        <v>0.4</v>
      </c>
    </row>
    <row r="48" spans="9:22" x14ac:dyDescent="0.35">
      <c r="I48" s="9">
        <v>0.114046265953058</v>
      </c>
      <c r="J48" s="9">
        <v>8.1165716833320301E-2</v>
      </c>
      <c r="K48" s="9">
        <v>0.45448352323378899</v>
      </c>
      <c r="L48" s="9">
        <v>1.1221771863880099</v>
      </c>
      <c r="N48" s="9">
        <f t="shared" si="4"/>
        <v>4.7487654378580277</v>
      </c>
      <c r="O48" s="9">
        <f t="shared" si="5"/>
        <v>3.0486486904363015</v>
      </c>
      <c r="P48" s="9">
        <f t="shared" si="6"/>
        <v>1.4759167002671802</v>
      </c>
      <c r="Q48" s="9">
        <f t="shared" si="7"/>
        <v>0.1784469929821566</v>
      </c>
      <c r="S48" s="7">
        <v>4.8</v>
      </c>
      <c r="T48" s="7">
        <v>3</v>
      </c>
      <c r="U48" s="7">
        <v>1.4</v>
      </c>
      <c r="V48" s="7">
        <v>0.3</v>
      </c>
    </row>
    <row r="49" spans="9:22" x14ac:dyDescent="0.35">
      <c r="I49" s="9">
        <v>0.63244203805127397</v>
      </c>
      <c r="J49" s="9">
        <v>0.15075716636250899</v>
      </c>
      <c r="K49" s="9">
        <v>0.64050368609675501</v>
      </c>
      <c r="L49" s="9">
        <v>0.484256899257971</v>
      </c>
      <c r="N49" s="9">
        <f t="shared" si="4"/>
        <v>5.1617807509581342</v>
      </c>
      <c r="O49" s="9">
        <f t="shared" si="5"/>
        <v>3.7417017529041576</v>
      </c>
      <c r="P49" s="9">
        <f t="shared" si="6"/>
        <v>1.5102459791918901</v>
      </c>
      <c r="Q49" s="9">
        <f t="shared" si="7"/>
        <v>0.34430622796709903</v>
      </c>
      <c r="S49" s="7">
        <v>5.0999999999999996</v>
      </c>
      <c r="T49" s="7">
        <v>3.8</v>
      </c>
      <c r="U49" s="7">
        <v>1.6</v>
      </c>
      <c r="V49" s="7">
        <v>0.2</v>
      </c>
    </row>
    <row r="50" spans="9:22" x14ac:dyDescent="0.35">
      <c r="I50" s="9">
        <v>0.951289122386484</v>
      </c>
      <c r="J50" s="9">
        <v>9.1459000406879903E-2</v>
      </c>
      <c r="K50" s="9">
        <v>0.50606139216267298</v>
      </c>
      <c r="L50" s="9">
        <v>0.271160355464453</v>
      </c>
      <c r="N50" s="9">
        <f t="shared" si="4"/>
        <v>4.6241589336770392</v>
      </c>
      <c r="O50" s="9">
        <f t="shared" si="5"/>
        <v>3.1768247296922185</v>
      </c>
      <c r="P50" s="9">
        <f t="shared" si="6"/>
        <v>1.365453763655853</v>
      </c>
      <c r="Q50" s="9">
        <f t="shared" si="7"/>
        <v>0.25456232035780973</v>
      </c>
      <c r="S50" s="7">
        <v>4.5999999999999996</v>
      </c>
      <c r="T50" s="7">
        <v>3.2</v>
      </c>
      <c r="U50" s="7">
        <v>1.4</v>
      </c>
      <c r="V50" s="7">
        <v>0.2</v>
      </c>
    </row>
    <row r="51" spans="9:22" x14ac:dyDescent="0.35">
      <c r="I51" s="9">
        <v>1.3107608328493701</v>
      </c>
      <c r="J51" s="9">
        <v>6.9828095071692797E-2</v>
      </c>
      <c r="K51" s="9">
        <v>0.58602096863304198</v>
      </c>
      <c r="L51" s="9">
        <v>0.14786247328069599</v>
      </c>
      <c r="N51" s="9">
        <f t="shared" si="4"/>
        <v>5.3214646226421802</v>
      </c>
      <c r="O51" s="9">
        <f t="shared" si="5"/>
        <v>3.6791514758144612</v>
      </c>
      <c r="P51" s="9">
        <f t="shared" si="6"/>
        <v>1.4696535989492174</v>
      </c>
      <c r="Q51" s="9">
        <f t="shared" si="7"/>
        <v>0.24707732589956638</v>
      </c>
      <c r="S51" s="7">
        <v>5.3</v>
      </c>
      <c r="T51" s="7">
        <v>3.7</v>
      </c>
      <c r="U51" s="7">
        <v>1.5</v>
      </c>
      <c r="V51" s="7">
        <v>0.2</v>
      </c>
    </row>
    <row r="52" spans="9:22" x14ac:dyDescent="0.35">
      <c r="I52" s="9">
        <v>6.3293363088269397E-2</v>
      </c>
      <c r="J52" s="9">
        <v>6.8915540548139906E-2</v>
      </c>
      <c r="K52" s="9">
        <v>0.51758248092613701</v>
      </c>
      <c r="L52" s="9">
        <v>1.1561052701936101</v>
      </c>
      <c r="N52" s="9">
        <f t="shared" si="4"/>
        <v>4.9826943779984809</v>
      </c>
      <c r="O52" s="9">
        <f t="shared" si="5"/>
        <v>3.3166788359688342</v>
      </c>
      <c r="P52" s="9">
        <f t="shared" si="6"/>
        <v>1.4261124179508458</v>
      </c>
      <c r="Q52" s="9">
        <f t="shared" si="7"/>
        <v>0.15882644684737635</v>
      </c>
      <c r="S52" s="7">
        <v>5</v>
      </c>
      <c r="T52" s="7">
        <v>3.3</v>
      </c>
      <c r="U52" s="7">
        <v>1.4</v>
      </c>
      <c r="V52" s="7">
        <v>0.2</v>
      </c>
    </row>
    <row r="53" spans="9:22" x14ac:dyDescent="0.35">
      <c r="I53" s="9">
        <v>2.7890659908192901</v>
      </c>
      <c r="J53" s="9">
        <v>0.70818139230993504</v>
      </c>
      <c r="K53" s="9">
        <v>0.220642023690794</v>
      </c>
      <c r="L53" s="9">
        <v>0</v>
      </c>
      <c r="N53" s="9">
        <f t="shared" si="4"/>
        <v>7.0048007182297916</v>
      </c>
      <c r="O53" s="9">
        <f t="shared" si="5"/>
        <v>3.1946646782855623</v>
      </c>
      <c r="P53" s="9">
        <f t="shared" si="6"/>
        <v>4.6962289950954297</v>
      </c>
      <c r="Q53" s="9">
        <f t="shared" si="7"/>
        <v>1.4041170368788056</v>
      </c>
      <c r="S53" s="7">
        <v>7</v>
      </c>
      <c r="T53" s="7">
        <v>3.2</v>
      </c>
      <c r="U53" s="7">
        <v>4.7</v>
      </c>
      <c r="V53" s="7">
        <v>1.4</v>
      </c>
    </row>
    <row r="54" spans="9:22" x14ac:dyDescent="0.35">
      <c r="I54" s="9">
        <v>1.03968544377169</v>
      </c>
      <c r="J54" s="9">
        <v>0.82050129687561102</v>
      </c>
      <c r="K54" s="9">
        <v>0.328297046199584</v>
      </c>
      <c r="L54" s="9">
        <v>0.89850455791288997</v>
      </c>
      <c r="N54" s="9">
        <f t="shared" si="4"/>
        <v>6.3950532005623622</v>
      </c>
      <c r="O54" s="9">
        <f t="shared" si="5"/>
        <v>3.2040353608740499</v>
      </c>
      <c r="P54" s="9">
        <f t="shared" si="6"/>
        <v>4.5076630995710492</v>
      </c>
      <c r="Q54" s="9">
        <f t="shared" si="7"/>
        <v>1.4884219118070974</v>
      </c>
      <c r="S54" s="7">
        <v>6.4</v>
      </c>
      <c r="T54" s="7">
        <v>3.2</v>
      </c>
      <c r="U54" s="7">
        <v>4.5</v>
      </c>
      <c r="V54" s="7">
        <v>1.5</v>
      </c>
    </row>
    <row r="55" spans="9:22" x14ac:dyDescent="0.35">
      <c r="I55" s="9">
        <v>2.7336828817591199</v>
      </c>
      <c r="J55" s="9">
        <v>0.77867082451417902</v>
      </c>
      <c r="K55" s="9">
        <v>0.20050167294348001</v>
      </c>
      <c r="L55" s="9">
        <v>0</v>
      </c>
      <c r="N55" s="9">
        <f t="shared" si="4"/>
        <v>6.9106037740759687</v>
      </c>
      <c r="O55" s="9">
        <f t="shared" si="5"/>
        <v>3.0888458054965255</v>
      </c>
      <c r="P55" s="9">
        <f t="shared" si="6"/>
        <v>4.8870096796186289</v>
      </c>
      <c r="Q55" s="9">
        <f t="shared" si="7"/>
        <v>1.5190130878892087</v>
      </c>
      <c r="S55" s="7">
        <v>6.9</v>
      </c>
      <c r="T55" s="7">
        <v>3.1</v>
      </c>
      <c r="U55" s="7">
        <v>4.9000000000000004</v>
      </c>
      <c r="V55" s="7">
        <v>1.5</v>
      </c>
    </row>
    <row r="56" spans="9:22" x14ac:dyDescent="0.35">
      <c r="I56" s="9">
        <v>0.32620032987841002</v>
      </c>
      <c r="J56" s="9">
        <v>0.69001069734638798</v>
      </c>
      <c r="K56" s="9">
        <v>0.14788546774123201</v>
      </c>
      <c r="L56" s="9">
        <v>1.4885173574755699</v>
      </c>
      <c r="N56" s="9">
        <f t="shared" si="4"/>
        <v>5.4595370439359652</v>
      </c>
      <c r="O56" s="9">
        <f t="shared" si="5"/>
        <v>2.3378738620965418</v>
      </c>
      <c r="P56" s="9">
        <f t="shared" si="6"/>
        <v>4.0593458542967316</v>
      </c>
      <c r="Q56" s="9">
        <f t="shared" si="7"/>
        <v>1.2065256182618984</v>
      </c>
      <c r="S56" s="7">
        <v>5.5</v>
      </c>
      <c r="T56" s="7">
        <v>2.2999999999999998</v>
      </c>
      <c r="U56" s="7">
        <v>4</v>
      </c>
      <c r="V56" s="7">
        <v>1.3</v>
      </c>
    </row>
    <row r="57" spans="9:22" x14ac:dyDescent="0.35">
      <c r="I57" s="9">
        <v>2.6161677610876</v>
      </c>
      <c r="J57" s="9">
        <v>0.73442671341459098</v>
      </c>
      <c r="K57" s="9">
        <v>0.16280813414179399</v>
      </c>
      <c r="L57" s="9">
        <v>0</v>
      </c>
      <c r="N57" s="9">
        <f t="shared" si="4"/>
        <v>6.4758699823074783</v>
      </c>
      <c r="O57" s="9">
        <f t="shared" si="5"/>
        <v>2.8234235830074548</v>
      </c>
      <c r="P57" s="9">
        <f t="shared" si="6"/>
        <v>4.6407456402059433</v>
      </c>
      <c r="Q57" s="9">
        <f t="shared" si="7"/>
        <v>1.4332815133256886</v>
      </c>
      <c r="S57" s="7">
        <v>6.5</v>
      </c>
      <c r="T57" s="7">
        <v>2.8</v>
      </c>
      <c r="U57" s="7">
        <v>4.5999999999999996</v>
      </c>
      <c r="V57" s="7">
        <v>1.5</v>
      </c>
    </row>
    <row r="58" spans="9:22" x14ac:dyDescent="0.35">
      <c r="I58" s="9">
        <v>1.71166848172087</v>
      </c>
      <c r="J58" s="9">
        <v>0.80182265293516497</v>
      </c>
      <c r="K58" s="9">
        <v>0.23017165389065</v>
      </c>
      <c r="L58" s="9">
        <v>0.26708440046841803</v>
      </c>
      <c r="N58" s="9">
        <f t="shared" si="4"/>
        <v>5.7822517555575406</v>
      </c>
      <c r="O58" s="9">
        <f t="shared" si="5"/>
        <v>2.7209187551211373</v>
      </c>
      <c r="P58" s="9">
        <f t="shared" si="6"/>
        <v>4.3794931569544655</v>
      </c>
      <c r="Q58" s="9">
        <f t="shared" si="7"/>
        <v>1.4935826429628936</v>
      </c>
      <c r="S58" s="7">
        <v>5.7</v>
      </c>
      <c r="T58" s="7">
        <v>2.8</v>
      </c>
      <c r="U58" s="7">
        <v>4.5</v>
      </c>
      <c r="V58" s="7">
        <v>1.3</v>
      </c>
    </row>
    <row r="59" spans="9:22" x14ac:dyDescent="0.35">
      <c r="I59" s="9">
        <v>1.0444564038822799</v>
      </c>
      <c r="J59" s="9">
        <v>0.91640709402175002</v>
      </c>
      <c r="K59" s="9">
        <v>0.368412326632577</v>
      </c>
      <c r="L59" s="9">
        <v>0.72908365702908995</v>
      </c>
      <c r="N59" s="9">
        <f t="shared" si="4"/>
        <v>6.3231397635981512</v>
      </c>
      <c r="O59" s="9">
        <f t="shared" si="5"/>
        <v>3.2776043003161242</v>
      </c>
      <c r="P59" s="9">
        <f t="shared" si="6"/>
        <v>4.666445995547809</v>
      </c>
      <c r="Q59" s="9">
        <f t="shared" si="7"/>
        <v>1.6548728580852861</v>
      </c>
      <c r="S59" s="7">
        <v>6.3</v>
      </c>
      <c r="T59" s="7">
        <v>3.3</v>
      </c>
      <c r="U59" s="7">
        <v>4.7</v>
      </c>
      <c r="V59" s="7">
        <v>1.6</v>
      </c>
    </row>
    <row r="60" spans="9:22" x14ac:dyDescent="0.35">
      <c r="I60" s="9">
        <v>1.05078415245871</v>
      </c>
      <c r="J60" s="9">
        <v>0.54685007437086697</v>
      </c>
      <c r="K60" s="9">
        <v>0.221557984961539</v>
      </c>
      <c r="L60" s="9">
        <v>0.587401143656613</v>
      </c>
      <c r="N60" s="9">
        <f t="shared" si="4"/>
        <v>4.9068175868118376</v>
      </c>
      <c r="O60" s="9">
        <f t="shared" si="5"/>
        <v>2.392760488217716</v>
      </c>
      <c r="P60" s="9">
        <f t="shared" si="6"/>
        <v>3.2902968222891369</v>
      </c>
      <c r="Q60" s="9">
        <f t="shared" si="7"/>
        <v>1.0156591258380678</v>
      </c>
      <c r="S60" s="7">
        <v>4.9000000000000004</v>
      </c>
      <c r="T60" s="7">
        <v>2.4</v>
      </c>
      <c r="U60" s="7">
        <v>3.3</v>
      </c>
      <c r="V60" s="7">
        <v>1</v>
      </c>
    </row>
    <row r="61" spans="9:22" x14ac:dyDescent="0.35">
      <c r="I61" s="9">
        <v>2.6179111552757601</v>
      </c>
      <c r="J61" s="9">
        <v>0.68372521860582702</v>
      </c>
      <c r="K61" s="9">
        <v>0.16019303764321399</v>
      </c>
      <c r="L61" s="9">
        <v>9.8760826122787804E-2</v>
      </c>
      <c r="N61" s="9">
        <f t="shared" si="4"/>
        <v>6.6211636738713073</v>
      </c>
      <c r="O61" s="9">
        <f t="shared" si="5"/>
        <v>2.8776943399577122</v>
      </c>
      <c r="P61" s="9">
        <f t="shared" si="6"/>
        <v>4.5694304272517421</v>
      </c>
      <c r="Q61" s="9">
        <f t="shared" si="7"/>
        <v>1.346907858059688</v>
      </c>
      <c r="S61" s="7">
        <v>6.6</v>
      </c>
      <c r="T61" s="7">
        <v>2.9</v>
      </c>
      <c r="U61" s="7">
        <v>4.5999999999999996</v>
      </c>
      <c r="V61" s="7">
        <v>1.3</v>
      </c>
    </row>
    <row r="62" spans="9:22" x14ac:dyDescent="0.35">
      <c r="I62" s="9">
        <v>0.68911108891708694</v>
      </c>
      <c r="J62" s="9">
        <v>0.78168352246328998</v>
      </c>
      <c r="K62" s="9">
        <v>0.30846520833060798</v>
      </c>
      <c r="L62" s="9">
        <v>0.71214677045367902</v>
      </c>
      <c r="N62" s="9">
        <f t="shared" si="4"/>
        <v>5.1989377193718802</v>
      </c>
      <c r="O62" s="9">
        <f t="shared" si="5"/>
        <v>2.7007431599412177</v>
      </c>
      <c r="P62" s="9">
        <f t="shared" si="6"/>
        <v>3.9019079174609104</v>
      </c>
      <c r="Q62" s="9">
        <f t="shared" si="7"/>
        <v>1.3979423765952887</v>
      </c>
      <c r="S62" s="7">
        <v>5.2</v>
      </c>
      <c r="T62" s="7">
        <v>2.7</v>
      </c>
      <c r="U62" s="7">
        <v>3.9</v>
      </c>
      <c r="V62" s="7">
        <v>1.4</v>
      </c>
    </row>
    <row r="63" spans="9:22" x14ac:dyDescent="0.35">
      <c r="I63" s="9">
        <v>1.3665369641115901</v>
      </c>
      <c r="J63" s="9">
        <v>0.51381058464061002</v>
      </c>
      <c r="K63" s="9">
        <v>7.2928780621487596E-2</v>
      </c>
      <c r="L63" s="9">
        <v>0.665485678691491</v>
      </c>
      <c r="N63" s="9">
        <f t="shared" si="4"/>
        <v>4.9872988319540985</v>
      </c>
      <c r="O63" s="9">
        <f t="shared" si="5"/>
        <v>2.0106522948961221</v>
      </c>
      <c r="P63" s="9">
        <f t="shared" si="6"/>
        <v>3.5187776058275229</v>
      </c>
      <c r="Q63" s="9">
        <f t="shared" si="7"/>
        <v>0.96938284021057175</v>
      </c>
      <c r="S63" s="7">
        <v>5</v>
      </c>
      <c r="T63" s="7">
        <v>2</v>
      </c>
      <c r="U63" s="7">
        <v>3.5</v>
      </c>
      <c r="V63" s="7">
        <v>1</v>
      </c>
    </row>
    <row r="64" spans="9:22" x14ac:dyDescent="0.35">
      <c r="I64" s="9">
        <v>1.8443346724382199</v>
      </c>
      <c r="J64" s="9">
        <v>0.78140591276749805</v>
      </c>
      <c r="K64" s="9">
        <v>0.31366840891707298</v>
      </c>
      <c r="L64" s="9">
        <v>5.9028933248093197E-2</v>
      </c>
      <c r="N64" s="9">
        <f t="shared" si="4"/>
        <v>5.889862248950279</v>
      </c>
      <c r="O64" s="9">
        <f t="shared" si="5"/>
        <v>3.0083641034252873</v>
      </c>
      <c r="P64" s="9">
        <f t="shared" si="6"/>
        <v>4.2156099784232266</v>
      </c>
      <c r="Q64" s="9">
        <f t="shared" si="7"/>
        <v>1.4735555523874317</v>
      </c>
      <c r="S64" s="7">
        <v>5.9</v>
      </c>
      <c r="T64" s="7">
        <v>3</v>
      </c>
      <c r="U64" s="7">
        <v>4.2</v>
      </c>
      <c r="V64" s="7">
        <v>1.5</v>
      </c>
    </row>
    <row r="65" spans="9:22" x14ac:dyDescent="0.35">
      <c r="I65" s="9">
        <v>2.1382014591006202</v>
      </c>
      <c r="J65" s="9">
        <v>0.48435774957101801</v>
      </c>
      <c r="K65" s="9">
        <v>4.1726603030625298E-3</v>
      </c>
      <c r="L65" s="9">
        <v>0.62491908353046</v>
      </c>
      <c r="N65" s="9">
        <f t="shared" si="4"/>
        <v>5.9858704032262109</v>
      </c>
      <c r="O65" s="9">
        <f t="shared" si="5"/>
        <v>2.2111275234279546</v>
      </c>
      <c r="P65" s="9">
        <f t="shared" si="6"/>
        <v>4.0208867718148538</v>
      </c>
      <c r="Q65" s="9">
        <f t="shared" si="7"/>
        <v>0.96485853866929339</v>
      </c>
      <c r="S65" s="7">
        <v>6</v>
      </c>
      <c r="T65" s="7">
        <v>2.2000000000000002</v>
      </c>
      <c r="U65" s="7">
        <v>4</v>
      </c>
      <c r="V65" s="7">
        <v>1</v>
      </c>
    </row>
    <row r="66" spans="9:22" x14ac:dyDescent="0.35">
      <c r="I66" s="9">
        <v>0.78618692719961503</v>
      </c>
      <c r="J66" s="9">
        <v>0.84825510202600896</v>
      </c>
      <c r="K66" s="9">
        <v>0.24314082392686001</v>
      </c>
      <c r="L66" s="9">
        <v>1.1421136237501099</v>
      </c>
      <c r="N66" s="9">
        <f t="shared" si="4"/>
        <v>6.1470515369616274</v>
      </c>
      <c r="O66" s="9">
        <f t="shared" si="5"/>
        <v>2.8549124768267204</v>
      </c>
      <c r="P66" s="9">
        <f t="shared" si="6"/>
        <v>4.6309228817828467</v>
      </c>
      <c r="Q66" s="9">
        <f t="shared" si="7"/>
        <v>1.5128985951744476</v>
      </c>
      <c r="S66" s="7">
        <v>6.1</v>
      </c>
      <c r="T66" s="7">
        <v>2.9</v>
      </c>
      <c r="U66" s="7">
        <v>4.7</v>
      </c>
      <c r="V66" s="7">
        <v>1.4</v>
      </c>
    </row>
    <row r="67" spans="9:22" x14ac:dyDescent="0.35">
      <c r="I67" s="9">
        <v>0.66009492416536197</v>
      </c>
      <c r="J67" s="9">
        <v>0.66163789798176298</v>
      </c>
      <c r="K67" s="9">
        <v>0.34034400949760502</v>
      </c>
      <c r="L67" s="9">
        <v>0.90632739418184405</v>
      </c>
      <c r="N67" s="9">
        <f t="shared" si="4"/>
        <v>5.5551482490182256</v>
      </c>
      <c r="O67" s="9">
        <f t="shared" si="5"/>
        <v>2.9421406658623943</v>
      </c>
      <c r="P67" s="9">
        <f t="shared" si="6"/>
        <v>3.6663466656379438</v>
      </c>
      <c r="Q67" s="9">
        <f t="shared" si="7"/>
        <v>1.1940130947151726</v>
      </c>
      <c r="S67" s="7">
        <v>5.6</v>
      </c>
      <c r="T67" s="7">
        <v>2.9</v>
      </c>
      <c r="U67" s="7">
        <v>3.6</v>
      </c>
      <c r="V67" s="7">
        <v>1.3</v>
      </c>
    </row>
    <row r="68" spans="9:22" x14ac:dyDescent="0.35">
      <c r="I68" s="9">
        <v>1.7501193382214999</v>
      </c>
      <c r="J68" s="9">
        <v>0.69938788842788602</v>
      </c>
      <c r="K68" s="9">
        <v>0.25215941815366799</v>
      </c>
      <c r="L68" s="9">
        <v>0.65157183370942995</v>
      </c>
      <c r="N68" s="9">
        <f t="shared" ref="N68:N99" si="8">I68*$D$3+J68*$D$4+K68*$D$5+L68*$D$6</f>
        <v>6.668260008545662</v>
      </c>
      <c r="O68" s="9">
        <f t="shared" ref="O68:O99" si="9">I68*$E$3+J68*$E$4+K68*$E$5+L68*$E$6</f>
        <v>3.1285861026800008</v>
      </c>
      <c r="P68" s="9">
        <f t="shared" ref="P68:P99" si="10">$F$3*I68+J68*$F$4+K68*$F$5+L68*$F$6</f>
        <v>4.4471336288489072</v>
      </c>
      <c r="Q68" s="9">
        <f t="shared" ref="Q68:Q99" si="11">$G$3*I68+$G$4*J68+K68*$G$5+L68*$G$6</f>
        <v>1.3233361319693724</v>
      </c>
      <c r="S68" s="7">
        <v>6.7</v>
      </c>
      <c r="T68" s="7">
        <v>3.1</v>
      </c>
      <c r="U68" s="7">
        <v>4.4000000000000004</v>
      </c>
      <c r="V68" s="7">
        <v>1.4</v>
      </c>
    </row>
    <row r="69" spans="9:22" x14ac:dyDescent="0.35">
      <c r="I69" s="9">
        <v>0</v>
      </c>
      <c r="J69" s="9">
        <v>0.93383431029335395</v>
      </c>
      <c r="K69" s="9">
        <v>0.35367045256685498</v>
      </c>
      <c r="L69" s="9">
        <v>1.30696193154874</v>
      </c>
      <c r="N69" s="9">
        <f t="shared" si="8"/>
        <v>5.6504322986210269</v>
      </c>
      <c r="O69" s="9">
        <f t="shared" si="9"/>
        <v>2.9501364456716717</v>
      </c>
      <c r="P69" s="9">
        <f t="shared" si="10"/>
        <v>4.4280603868013007</v>
      </c>
      <c r="Q69" s="9">
        <f t="shared" si="11"/>
        <v>1.6150205639071629</v>
      </c>
      <c r="S69" s="7">
        <v>5.6</v>
      </c>
      <c r="T69" s="7">
        <v>3</v>
      </c>
      <c r="U69" s="7">
        <v>4.5</v>
      </c>
      <c r="V69" s="7">
        <v>1.5</v>
      </c>
    </row>
    <row r="70" spans="9:22" x14ac:dyDescent="0.35">
      <c r="I70" s="9">
        <v>2.1490588690642101</v>
      </c>
      <c r="J70" s="9">
        <v>0.60201897857486997</v>
      </c>
      <c r="K70" s="9">
        <v>0.16905728153841301</v>
      </c>
      <c r="L70" s="9">
        <v>0.18304366535774799</v>
      </c>
      <c r="N70" s="9">
        <f t="shared" si="8"/>
        <v>5.8760240922574303</v>
      </c>
      <c r="O70" s="9">
        <f t="shared" si="9"/>
        <v>2.6262379892830885</v>
      </c>
      <c r="P70" s="9">
        <f t="shared" si="10"/>
        <v>3.9886745005051889</v>
      </c>
      <c r="Q70" s="9">
        <f t="shared" si="11"/>
        <v>1.1777485226722355</v>
      </c>
      <c r="S70" s="7">
        <v>5.8</v>
      </c>
      <c r="T70" s="7">
        <v>2.7</v>
      </c>
      <c r="U70" s="7">
        <v>4.0999999999999996</v>
      </c>
      <c r="V70" s="7">
        <v>1</v>
      </c>
    </row>
    <row r="71" spans="9:22" x14ac:dyDescent="0.35">
      <c r="I71" s="9">
        <v>2.6146987707990901</v>
      </c>
      <c r="J71" s="9">
        <v>0.67577579879514105</v>
      </c>
      <c r="K71" s="9">
        <v>1.09661345724026E-2</v>
      </c>
      <c r="L71" s="9">
        <v>0.16826926034075201</v>
      </c>
      <c r="N71" s="9">
        <f t="shared" si="8"/>
        <v>6.1262707765947289</v>
      </c>
      <c r="O71" s="9">
        <f t="shared" si="9"/>
        <v>2.2672283641737523</v>
      </c>
      <c r="P71" s="9">
        <f t="shared" si="10"/>
        <v>4.6087185722696571</v>
      </c>
      <c r="Q71" s="9">
        <f t="shared" si="11"/>
        <v>1.3223902035665027</v>
      </c>
      <c r="S71" s="7">
        <v>6.2</v>
      </c>
      <c r="T71" s="7">
        <v>2.2000000000000002</v>
      </c>
      <c r="U71" s="7">
        <v>4.5</v>
      </c>
      <c r="V71" s="7">
        <v>1.5</v>
      </c>
    </row>
    <row r="72" spans="9:22" x14ac:dyDescent="0.35">
      <c r="I72" s="9">
        <v>2.3003578399206002</v>
      </c>
      <c r="J72" s="9">
        <v>0.58203919711926699</v>
      </c>
      <c r="K72" s="9">
        <v>0.14636906706762101</v>
      </c>
      <c r="L72" s="9">
        <v>0</v>
      </c>
      <c r="N72" s="9">
        <f t="shared" si="8"/>
        <v>5.6235151673328243</v>
      </c>
      <c r="O72" s="9">
        <f t="shared" si="9"/>
        <v>2.4760617025614162</v>
      </c>
      <c r="P72" s="9">
        <f t="shared" si="10"/>
        <v>3.8664469207778653</v>
      </c>
      <c r="Q72" s="9">
        <f t="shared" si="11"/>
        <v>1.1520181781126664</v>
      </c>
      <c r="S72" s="7">
        <v>5.6</v>
      </c>
      <c r="T72" s="7">
        <v>2.5</v>
      </c>
      <c r="U72" s="7">
        <v>3.9</v>
      </c>
      <c r="V72" s="7">
        <v>1.1000000000000001</v>
      </c>
    </row>
    <row r="73" spans="9:22" x14ac:dyDescent="0.35">
      <c r="I73" s="9">
        <v>1.60430774895049</v>
      </c>
      <c r="J73" s="9">
        <v>1.0184297445478101</v>
      </c>
      <c r="K73" s="9">
        <v>0.38163560783831901</v>
      </c>
      <c r="L73" s="9">
        <v>4.5491155869210997E-3</v>
      </c>
      <c r="N73" s="9">
        <f t="shared" si="8"/>
        <v>5.9286519736100693</v>
      </c>
      <c r="O73" s="9">
        <f t="shared" si="9"/>
        <v>3.1721056340630982</v>
      </c>
      <c r="P73" s="9">
        <f t="shared" si="10"/>
        <v>4.7586048014703284</v>
      </c>
      <c r="Q73" s="9">
        <f t="shared" si="11"/>
        <v>1.866171634216151</v>
      </c>
      <c r="S73" s="7">
        <v>5.9</v>
      </c>
      <c r="T73" s="7">
        <v>3.2</v>
      </c>
      <c r="U73" s="7">
        <v>4.8</v>
      </c>
      <c r="V73" s="7">
        <v>1.8</v>
      </c>
    </row>
    <row r="74" spans="9:22" x14ac:dyDescent="0.35">
      <c r="I74" s="9">
        <v>0.66856361228759198</v>
      </c>
      <c r="J74" s="9">
        <v>0.66173339873124704</v>
      </c>
      <c r="K74" s="9">
        <v>0.24267454227181701</v>
      </c>
      <c r="L74" s="9">
        <v>1.3080755611900201</v>
      </c>
      <c r="N74" s="9">
        <f t="shared" si="8"/>
        <v>6.0521024961948822</v>
      </c>
      <c r="O74" s="9">
        <f t="shared" si="9"/>
        <v>2.8447405104473087</v>
      </c>
      <c r="P74" s="9">
        <f t="shared" si="10"/>
        <v>4.0705566556153805</v>
      </c>
      <c r="Q74" s="9">
        <f t="shared" si="11"/>
        <v>1.1876774665202017</v>
      </c>
      <c r="S74" s="7">
        <v>6.1</v>
      </c>
      <c r="T74" s="7">
        <v>2.8</v>
      </c>
      <c r="U74" s="7">
        <v>4</v>
      </c>
      <c r="V74" s="7">
        <v>1.3</v>
      </c>
    </row>
    <row r="75" spans="9:22" x14ac:dyDescent="0.35">
      <c r="I75" s="9">
        <v>2.4489924683679298</v>
      </c>
      <c r="J75" s="9">
        <v>0.79211478653112599</v>
      </c>
      <c r="K75" s="9">
        <v>7.4084373529450104E-2</v>
      </c>
      <c r="L75" s="9">
        <v>0.196881349092416</v>
      </c>
      <c r="N75" s="9">
        <f t="shared" si="8"/>
        <v>6.3069387583569876</v>
      </c>
      <c r="O75" s="9">
        <f t="shared" si="9"/>
        <v>2.4912039253930724</v>
      </c>
      <c r="P75" s="9">
        <f t="shared" si="10"/>
        <v>4.8901249670677043</v>
      </c>
      <c r="Q75" s="9">
        <f t="shared" si="11"/>
        <v>1.5141090830675648</v>
      </c>
      <c r="S75" s="7">
        <v>6.3</v>
      </c>
      <c r="T75" s="7">
        <v>2.5</v>
      </c>
      <c r="U75" s="7">
        <v>4.9000000000000004</v>
      </c>
      <c r="V75" s="7">
        <v>1.5</v>
      </c>
    </row>
    <row r="76" spans="9:22" x14ac:dyDescent="0.35">
      <c r="I76" s="9">
        <v>0.956563680065177</v>
      </c>
      <c r="J76" s="9">
        <v>0.78081736136949298</v>
      </c>
      <c r="K76" s="9">
        <v>0.184756950158631</v>
      </c>
      <c r="L76" s="9">
        <v>1.17011719645129</v>
      </c>
      <c r="N76" s="9">
        <f t="shared" si="8"/>
        <v>6.1859787516803006</v>
      </c>
      <c r="O76" s="9">
        <f t="shared" si="9"/>
        <v>2.7177984070336305</v>
      </c>
      <c r="P76" s="9">
        <f t="shared" si="10"/>
        <v>4.573596285048616</v>
      </c>
      <c r="Q76" s="9">
        <f t="shared" si="11"/>
        <v>1.4050625548285995</v>
      </c>
      <c r="S76" s="7">
        <v>6.1</v>
      </c>
      <c r="T76" s="7">
        <v>2.8</v>
      </c>
      <c r="U76" s="7">
        <v>4.7</v>
      </c>
      <c r="V76" s="7">
        <v>1.2</v>
      </c>
    </row>
    <row r="77" spans="9:22" x14ac:dyDescent="0.35">
      <c r="I77" s="9">
        <v>1.64677647447669</v>
      </c>
      <c r="J77" s="9">
        <v>0.67211555429042702</v>
      </c>
      <c r="K77" s="9">
        <v>0.21233463968757199</v>
      </c>
      <c r="L77" s="9">
        <v>0.70253668258512803</v>
      </c>
      <c r="N77" s="9">
        <f t="shared" si="8"/>
        <v>6.3866417654460061</v>
      </c>
      <c r="O77" s="9">
        <f t="shared" si="9"/>
        <v>2.9112211772180929</v>
      </c>
      <c r="P77" s="9">
        <f t="shared" si="10"/>
        <v>4.3200013737987346</v>
      </c>
      <c r="Q77" s="9">
        <f t="shared" si="11"/>
        <v>1.2672671359513064</v>
      </c>
      <c r="S77" s="7">
        <v>6.4</v>
      </c>
      <c r="T77" s="7">
        <v>2.9</v>
      </c>
      <c r="U77" s="7">
        <v>4.3</v>
      </c>
      <c r="V77" s="7">
        <v>1.3</v>
      </c>
    </row>
    <row r="78" spans="9:22" x14ac:dyDescent="0.35">
      <c r="I78" s="9">
        <v>0.93986321296721398</v>
      </c>
      <c r="J78" s="9">
        <v>0.72056372581386896</v>
      </c>
      <c r="K78" s="9">
        <v>0.24467773437705001</v>
      </c>
      <c r="L78" s="9">
        <v>1.27323028540211</v>
      </c>
      <c r="N78" s="9">
        <f t="shared" si="8"/>
        <v>6.5598756414202875</v>
      </c>
      <c r="O78" s="9">
        <f t="shared" si="9"/>
        <v>3.03714080864009</v>
      </c>
      <c r="P78" s="9">
        <f t="shared" si="10"/>
        <v>4.459168150102145</v>
      </c>
      <c r="Q78" s="9">
        <f t="shared" si="11"/>
        <v>1.3057374590612265</v>
      </c>
      <c r="S78" s="7">
        <v>6.6</v>
      </c>
      <c r="T78" s="7">
        <v>3</v>
      </c>
      <c r="U78" s="7">
        <v>4.4000000000000004</v>
      </c>
      <c r="V78" s="7">
        <v>1.4</v>
      </c>
    </row>
    <row r="79" spans="9:22" x14ac:dyDescent="0.35">
      <c r="I79" s="9">
        <v>2.9458449231787802</v>
      </c>
      <c r="J79" s="9">
        <v>0.701035792044166</v>
      </c>
      <c r="K79" s="9">
        <v>0.106847504279417</v>
      </c>
      <c r="L79" s="9">
        <v>0</v>
      </c>
      <c r="N79" s="9">
        <f t="shared" si="8"/>
        <v>6.8007649422479117</v>
      </c>
      <c r="O79" s="9">
        <f t="shared" si="9"/>
        <v>2.7984562246303333</v>
      </c>
      <c r="P79" s="9">
        <f t="shared" si="10"/>
        <v>4.8024815061463926</v>
      </c>
      <c r="Q79" s="9">
        <f t="shared" si="11"/>
        <v>1.3940116703057215</v>
      </c>
      <c r="S79" s="7">
        <v>6.8</v>
      </c>
      <c r="T79" s="7">
        <v>2.8</v>
      </c>
      <c r="U79" s="7">
        <v>4.8</v>
      </c>
      <c r="V79" s="7">
        <v>1.4</v>
      </c>
    </row>
    <row r="80" spans="9:22" x14ac:dyDescent="0.35">
      <c r="I80" s="9">
        <v>2.5246025162332502</v>
      </c>
      <c r="J80" s="9">
        <v>0.87072019330541806</v>
      </c>
      <c r="K80" s="9">
        <v>0.20989473862914801</v>
      </c>
      <c r="L80" s="9">
        <v>0</v>
      </c>
      <c r="N80" s="9">
        <f t="shared" si="8"/>
        <v>6.687483884874017</v>
      </c>
      <c r="O80" s="9">
        <f t="shared" si="9"/>
        <v>3.0119199217582135</v>
      </c>
      <c r="P80" s="9">
        <f t="shared" si="10"/>
        <v>5.0225201794147747</v>
      </c>
      <c r="Q80" s="9">
        <f t="shared" si="11"/>
        <v>1.6626662161912857</v>
      </c>
      <c r="S80" s="7">
        <v>6.7</v>
      </c>
      <c r="T80" s="7">
        <v>3</v>
      </c>
      <c r="U80" s="7">
        <v>5</v>
      </c>
      <c r="V80" s="7">
        <v>1.7</v>
      </c>
    </row>
    <row r="81" spans="9:22" x14ac:dyDescent="0.35">
      <c r="I81" s="9">
        <v>1.31442490873433</v>
      </c>
      <c r="J81" s="9">
        <v>0.83134835024727605</v>
      </c>
      <c r="K81" s="9">
        <v>0.26636132230923698</v>
      </c>
      <c r="L81" s="9">
        <v>0.61006426900775301</v>
      </c>
      <c r="N81" s="9">
        <f t="shared" si="8"/>
        <v>6.0088035888876856</v>
      </c>
      <c r="O81" s="9">
        <f t="shared" si="9"/>
        <v>2.8907560620892601</v>
      </c>
      <c r="P81" s="9">
        <f t="shared" si="10"/>
        <v>4.4874375425613096</v>
      </c>
      <c r="Q81" s="9">
        <f t="shared" si="11"/>
        <v>1.5204176226384261</v>
      </c>
      <c r="S81" s="7">
        <v>6</v>
      </c>
      <c r="T81" s="7">
        <v>2.9</v>
      </c>
      <c r="U81" s="7">
        <v>4.5</v>
      </c>
      <c r="V81" s="7">
        <v>1.5</v>
      </c>
    </row>
    <row r="82" spans="9:22" x14ac:dyDescent="0.35">
      <c r="I82" s="9">
        <v>1.59912579435739</v>
      </c>
      <c r="J82" s="9">
        <v>0.48720801674803599</v>
      </c>
      <c r="K82" s="9">
        <v>0.19160294293240701</v>
      </c>
      <c r="L82" s="9">
        <v>0.57346811455486701</v>
      </c>
      <c r="N82" s="9">
        <f t="shared" si="8"/>
        <v>5.6786643472650518</v>
      </c>
      <c r="O82" s="9">
        <f t="shared" si="9"/>
        <v>2.6187721448216301</v>
      </c>
      <c r="P82" s="9">
        <f t="shared" si="10"/>
        <v>3.5317572275474327</v>
      </c>
      <c r="Q82" s="9">
        <f t="shared" si="11"/>
        <v>0.94791581513779122</v>
      </c>
      <c r="S82" s="7">
        <v>5.7</v>
      </c>
      <c r="T82" s="7">
        <v>2.6</v>
      </c>
      <c r="U82" s="7">
        <v>3.5</v>
      </c>
      <c r="V82" s="7">
        <v>1</v>
      </c>
    </row>
    <row r="83" spans="9:22" x14ac:dyDescent="0.35">
      <c r="I83" s="9">
        <v>5.1297154847204103E-2</v>
      </c>
      <c r="J83" s="9">
        <v>0.61738622080602101</v>
      </c>
      <c r="K83" s="9">
        <v>0.17034530898521599</v>
      </c>
      <c r="L83" s="9">
        <v>1.7268928426916901</v>
      </c>
      <c r="N83" s="9">
        <f t="shared" si="8"/>
        <v>5.4845888363233133</v>
      </c>
      <c r="O83" s="9">
        <f t="shared" si="9"/>
        <v>2.4143876203943924</v>
      </c>
      <c r="P83" s="9">
        <f t="shared" si="10"/>
        <v>3.8224521430535892</v>
      </c>
      <c r="Q83" s="9">
        <f t="shared" si="11"/>
        <v>1.0665170190407822</v>
      </c>
      <c r="S83" s="7">
        <v>5.5</v>
      </c>
      <c r="T83" s="7">
        <v>2.4</v>
      </c>
      <c r="U83" s="7">
        <v>3.8</v>
      </c>
      <c r="V83" s="7">
        <v>1.1000000000000001</v>
      </c>
    </row>
    <row r="84" spans="9:22" x14ac:dyDescent="0.35">
      <c r="I84" s="9">
        <v>0.180206425483528</v>
      </c>
      <c r="J84" s="9">
        <v>0.56772652015829905</v>
      </c>
      <c r="K84" s="9">
        <v>0.16148910488478499</v>
      </c>
      <c r="L84" s="9">
        <v>1.67130022259198</v>
      </c>
      <c r="N84" s="9">
        <f t="shared" si="8"/>
        <v>5.4945581020699166</v>
      </c>
      <c r="O84" s="9">
        <f t="shared" si="9"/>
        <v>2.404814292573588</v>
      </c>
      <c r="P84" s="9">
        <f t="shared" si="10"/>
        <v>3.707817122690467</v>
      </c>
      <c r="Q84" s="9">
        <f t="shared" si="11"/>
        <v>0.98979997803993491</v>
      </c>
      <c r="S84" s="7">
        <v>5.5</v>
      </c>
      <c r="T84" s="7">
        <v>2.4</v>
      </c>
      <c r="U84" s="7">
        <v>3.7</v>
      </c>
      <c r="V84" s="7">
        <v>1</v>
      </c>
    </row>
    <row r="85" spans="9:22" x14ac:dyDescent="0.35">
      <c r="I85" s="9">
        <v>2.0283366005410399</v>
      </c>
      <c r="J85" s="9">
        <v>0.61158587350389704</v>
      </c>
      <c r="K85" s="9">
        <v>0.207437837266853</v>
      </c>
      <c r="L85" s="9">
        <v>0.16820700973632299</v>
      </c>
      <c r="N85" s="9">
        <f t="shared" si="8"/>
        <v>5.7963889035602962</v>
      </c>
      <c r="O85" s="9">
        <f t="shared" si="9"/>
        <v>2.7017595426312178</v>
      </c>
      <c r="P85" s="9">
        <f t="shared" si="10"/>
        <v>3.9058569123983227</v>
      </c>
      <c r="Q85" s="9">
        <f t="shared" si="11"/>
        <v>1.1888922111341147</v>
      </c>
      <c r="S85" s="7">
        <v>5.8</v>
      </c>
      <c r="T85" s="7">
        <v>2.7</v>
      </c>
      <c r="U85" s="7">
        <v>3.9</v>
      </c>
      <c r="V85" s="7">
        <v>1.2</v>
      </c>
    </row>
    <row r="86" spans="9:22" x14ac:dyDescent="0.35">
      <c r="I86" s="9">
        <v>1.30095653879269</v>
      </c>
      <c r="J86" s="9">
        <v>0.95914752629011002</v>
      </c>
      <c r="K86" s="9">
        <v>0.182920227806394</v>
      </c>
      <c r="L86" s="9">
        <v>0.72501374320617396</v>
      </c>
      <c r="N86" s="9">
        <f t="shared" si="8"/>
        <v>6.0551173188742657</v>
      </c>
      <c r="O86" s="9">
        <f t="shared" si="9"/>
        <v>2.6468404820119651</v>
      </c>
      <c r="P86" s="9">
        <f t="shared" si="10"/>
        <v>5.0191113627739874</v>
      </c>
      <c r="Q86" s="9">
        <f t="shared" si="11"/>
        <v>1.7310363540013265</v>
      </c>
      <c r="S86" s="7">
        <v>6</v>
      </c>
      <c r="T86" s="7">
        <v>2.7</v>
      </c>
      <c r="U86" s="7">
        <v>5.0999999999999996</v>
      </c>
      <c r="V86" s="7">
        <v>1.6</v>
      </c>
    </row>
    <row r="87" spans="9:22" x14ac:dyDescent="0.35">
      <c r="I87" s="9">
        <v>1.2619971363706499</v>
      </c>
      <c r="J87" s="9">
        <v>0.93320769009890803</v>
      </c>
      <c r="K87" s="9">
        <v>0.35044843362629802</v>
      </c>
      <c r="L87" s="9">
        <v>0.19715878053736499</v>
      </c>
      <c r="N87" s="9">
        <f t="shared" si="8"/>
        <v>5.4832354423519529</v>
      </c>
      <c r="O87" s="9">
        <f t="shared" si="9"/>
        <v>2.9206868578024063</v>
      </c>
      <c r="P87" s="9">
        <f t="shared" si="10"/>
        <v>4.3781798065145168</v>
      </c>
      <c r="Q87" s="9">
        <f t="shared" si="11"/>
        <v>1.6964288857904199</v>
      </c>
      <c r="S87" s="7">
        <v>5.4</v>
      </c>
      <c r="T87" s="7">
        <v>3</v>
      </c>
      <c r="U87" s="7">
        <v>4.5</v>
      </c>
      <c r="V87" s="7">
        <v>1.5</v>
      </c>
    </row>
    <row r="88" spans="9:22" x14ac:dyDescent="0.35">
      <c r="I88" s="9">
        <v>1.6285570881410301</v>
      </c>
      <c r="J88" s="9">
        <v>0.91573671769741105</v>
      </c>
      <c r="K88" s="9">
        <v>0.42646782088199697</v>
      </c>
      <c r="L88" s="9">
        <v>1.0684978078783399E-2</v>
      </c>
      <c r="N88" s="9">
        <f t="shared" si="8"/>
        <v>6.0414825588790109</v>
      </c>
      <c r="O88" s="9">
        <f t="shared" si="9"/>
        <v>3.3599723787203621</v>
      </c>
      <c r="P88" s="9">
        <f t="shared" si="10"/>
        <v>4.4398370360991581</v>
      </c>
      <c r="Q88" s="9">
        <f t="shared" si="11"/>
        <v>1.696204519163359</v>
      </c>
      <c r="S88" s="7">
        <v>6</v>
      </c>
      <c r="T88" s="7">
        <v>3.4</v>
      </c>
      <c r="U88" s="7">
        <v>4.5</v>
      </c>
      <c r="V88" s="7">
        <v>1.6</v>
      </c>
    </row>
    <row r="89" spans="9:22" x14ac:dyDescent="0.35">
      <c r="I89" s="9">
        <v>8.5317978356559507E-2</v>
      </c>
      <c r="J89" s="9">
        <v>0.830367895050937</v>
      </c>
      <c r="K89" s="9">
        <v>0.27684310905402199</v>
      </c>
      <c r="L89" s="9">
        <v>1.90267638346336</v>
      </c>
      <c r="N89" s="9">
        <f t="shared" si="8"/>
        <v>6.672853198333371</v>
      </c>
      <c r="O89" s="9">
        <f t="shared" si="9"/>
        <v>3.1256144767622254</v>
      </c>
      <c r="P89" s="9">
        <f t="shared" si="10"/>
        <v>4.7398272209671557</v>
      </c>
      <c r="Q89" s="9">
        <f t="shared" si="11"/>
        <v>1.4389536868533972</v>
      </c>
      <c r="S89" s="7">
        <v>6.7</v>
      </c>
      <c r="T89" s="7">
        <v>3.1</v>
      </c>
      <c r="U89" s="7">
        <v>4.7</v>
      </c>
      <c r="V89" s="7">
        <v>1.5</v>
      </c>
    </row>
    <row r="90" spans="9:22" x14ac:dyDescent="0.35">
      <c r="I90" s="9">
        <v>1.18642308145396</v>
      </c>
      <c r="J90" s="9">
        <v>0.63886856853686702</v>
      </c>
      <c r="K90" s="9">
        <v>3.9465104190142999E-2</v>
      </c>
      <c r="L90" s="9">
        <v>1.36717007086682</v>
      </c>
      <c r="N90" s="9">
        <f t="shared" si="8"/>
        <v>6.2438695611020778</v>
      </c>
      <c r="O90" s="9">
        <f t="shared" si="9"/>
        <v>2.3516797774099638</v>
      </c>
      <c r="P90" s="9">
        <f t="shared" si="10"/>
        <v>4.4823747743543798</v>
      </c>
      <c r="Q90" s="9">
        <f t="shared" si="11"/>
        <v>1.1680234456762215</v>
      </c>
      <c r="S90" s="7">
        <v>6.3</v>
      </c>
      <c r="T90" s="7">
        <v>2.2999999999999998</v>
      </c>
      <c r="U90" s="7">
        <v>4.4000000000000004</v>
      </c>
      <c r="V90" s="7">
        <v>1.3</v>
      </c>
    </row>
    <row r="91" spans="9:22" x14ac:dyDescent="0.35">
      <c r="I91" s="9">
        <v>1.2578155398968101</v>
      </c>
      <c r="J91" s="9">
        <v>0.76819066165694705</v>
      </c>
      <c r="K91" s="9">
        <v>0.33147080330934597</v>
      </c>
      <c r="L91" s="9">
        <v>0.408672104419252</v>
      </c>
      <c r="N91" s="9">
        <f t="shared" si="8"/>
        <v>5.6484438029944615</v>
      </c>
      <c r="O91" s="9">
        <f t="shared" si="9"/>
        <v>2.9534545945895769</v>
      </c>
      <c r="P91" s="9">
        <f t="shared" si="10"/>
        <v>4.0293012617276549</v>
      </c>
      <c r="Q91" s="9">
        <f t="shared" si="11"/>
        <v>1.4139087250097297</v>
      </c>
      <c r="S91" s="7">
        <v>5.6</v>
      </c>
      <c r="T91" s="7">
        <v>3</v>
      </c>
      <c r="U91" s="7">
        <v>4.0999999999999996</v>
      </c>
      <c r="V91" s="7">
        <v>1.3</v>
      </c>
    </row>
    <row r="92" spans="9:22" x14ac:dyDescent="0.35">
      <c r="I92" s="9">
        <v>1.4914172282176199</v>
      </c>
      <c r="J92" s="9">
        <v>0.68799819709863397</v>
      </c>
      <c r="K92" s="9">
        <v>0.188459089961974</v>
      </c>
      <c r="L92" s="9">
        <v>0.46600768717532298</v>
      </c>
      <c r="N92" s="9">
        <f t="shared" si="8"/>
        <v>5.4930011922131019</v>
      </c>
      <c r="O92" s="9">
        <f t="shared" si="9"/>
        <v>2.5054149256296454</v>
      </c>
      <c r="P92" s="9">
        <f t="shared" si="10"/>
        <v>4.0106316183362845</v>
      </c>
      <c r="Q92" s="9">
        <f t="shared" si="11"/>
        <v>1.2823950397944022</v>
      </c>
      <c r="S92" s="7">
        <v>5.5</v>
      </c>
      <c r="T92" s="7">
        <v>2.5</v>
      </c>
      <c r="U92" s="7">
        <v>4</v>
      </c>
      <c r="V92" s="7">
        <v>1.3</v>
      </c>
    </row>
    <row r="93" spans="9:22" x14ac:dyDescent="0.35">
      <c r="I93" s="9">
        <v>1.6476412589446301</v>
      </c>
      <c r="J93" s="9">
        <v>0.75905828693894695</v>
      </c>
      <c r="K93" s="9">
        <v>0.180899556557754</v>
      </c>
      <c r="L93" s="9">
        <v>0.35300092883222001</v>
      </c>
      <c r="N93" s="9">
        <f t="shared" si="8"/>
        <v>5.5903238798967001</v>
      </c>
      <c r="O93" s="9">
        <f t="shared" si="9"/>
        <v>2.513236289547105</v>
      </c>
      <c r="P93" s="9">
        <f t="shared" si="10"/>
        <v>4.2675090693123998</v>
      </c>
      <c r="Q93" s="9">
        <f t="shared" si="11"/>
        <v>1.4130390383522069</v>
      </c>
      <c r="S93" s="7">
        <v>5.5</v>
      </c>
      <c r="T93" s="7">
        <v>2.6</v>
      </c>
      <c r="U93" s="7">
        <v>4.4000000000000004</v>
      </c>
      <c r="V93" s="7">
        <v>1.2</v>
      </c>
    </row>
    <row r="94" spans="9:22" x14ac:dyDescent="0.35">
      <c r="I94" s="9">
        <v>2.1665390987819801</v>
      </c>
      <c r="J94" s="9">
        <v>0.80584858934620796</v>
      </c>
      <c r="K94" s="9">
        <v>0.25498258433769</v>
      </c>
      <c r="L94" s="9">
        <v>1.01049844922979E-2</v>
      </c>
      <c r="N94" s="9">
        <f t="shared" si="8"/>
        <v>6.1568128316907833</v>
      </c>
      <c r="O94" s="9">
        <f t="shared" si="9"/>
        <v>2.9446377365203</v>
      </c>
      <c r="P94" s="9">
        <f t="shared" si="10"/>
        <v>4.5170894184396193</v>
      </c>
      <c r="Q94" s="9">
        <f t="shared" si="11"/>
        <v>1.5320377914010097</v>
      </c>
      <c r="S94" s="7">
        <v>6.1</v>
      </c>
      <c r="T94" s="7">
        <v>3</v>
      </c>
      <c r="U94" s="7">
        <v>4.5999999999999996</v>
      </c>
      <c r="V94" s="7">
        <v>1.4</v>
      </c>
    </row>
    <row r="95" spans="9:22" x14ac:dyDescent="0.35">
      <c r="I95" s="9">
        <v>5.7581942852529003E-2</v>
      </c>
      <c r="J95" s="9">
        <v>0.66865603214080305</v>
      </c>
      <c r="K95" s="9">
        <v>0.206122438840949</v>
      </c>
      <c r="L95" s="9">
        <v>1.7558903752781001</v>
      </c>
      <c r="N95" s="9">
        <f t="shared" si="8"/>
        <v>5.7804771991396162</v>
      </c>
      <c r="O95" s="9">
        <f t="shared" si="9"/>
        <v>2.6183281249816726</v>
      </c>
      <c r="P95" s="9">
        <f t="shared" si="10"/>
        <v>4.0285482621642199</v>
      </c>
      <c r="Q95" s="9">
        <f t="shared" si="11"/>
        <v>1.1567789434508302</v>
      </c>
      <c r="S95" s="7">
        <v>5.8</v>
      </c>
      <c r="T95" s="7">
        <v>2.6</v>
      </c>
      <c r="U95" s="7">
        <v>4</v>
      </c>
      <c r="V95" s="7">
        <v>1.2</v>
      </c>
    </row>
    <row r="96" spans="9:22" x14ac:dyDescent="0.35">
      <c r="I96" s="9">
        <v>0.47787064015471598</v>
      </c>
      <c r="J96" s="9">
        <v>0.53309997461777403</v>
      </c>
      <c r="K96" s="9">
        <v>0.19235196827818399</v>
      </c>
      <c r="L96" s="9">
        <v>1.15646901701087</v>
      </c>
      <c r="N96" s="9">
        <f t="shared" si="8"/>
        <v>4.9794673101100848</v>
      </c>
      <c r="O96" s="9">
        <f t="shared" si="9"/>
        <v>2.3189881853360959</v>
      </c>
      <c r="P96" s="9">
        <f t="shared" si="10"/>
        <v>3.3302465110580499</v>
      </c>
      <c r="Q96" s="9">
        <f t="shared" si="11"/>
        <v>0.95259889555730981</v>
      </c>
      <c r="S96" s="7">
        <v>5</v>
      </c>
      <c r="T96" s="7">
        <v>2.2999999999999998</v>
      </c>
      <c r="U96" s="7">
        <v>3.3</v>
      </c>
      <c r="V96" s="7">
        <v>1</v>
      </c>
    </row>
    <row r="97" spans="9:22" x14ac:dyDescent="0.35">
      <c r="I97" s="9">
        <v>4.2943809921490803E-3</v>
      </c>
      <c r="J97" s="9">
        <v>0.78051937336806798</v>
      </c>
      <c r="K97" s="9">
        <v>0.25601920860924099</v>
      </c>
      <c r="L97" s="9">
        <v>1.56598361329561</v>
      </c>
      <c r="N97" s="9">
        <f t="shared" si="8"/>
        <v>5.6186781431058517</v>
      </c>
      <c r="O97" s="9">
        <f t="shared" si="9"/>
        <v>2.6824144114204129</v>
      </c>
      <c r="P97" s="9">
        <f t="shared" si="10"/>
        <v>4.1724641926802937</v>
      </c>
      <c r="Q97" s="9">
        <f t="shared" si="11"/>
        <v>1.3472926260720608</v>
      </c>
      <c r="S97" s="7">
        <v>5.6</v>
      </c>
      <c r="T97" s="7">
        <v>2.7</v>
      </c>
      <c r="U97" s="7">
        <v>4.2</v>
      </c>
      <c r="V97" s="7">
        <v>1.3</v>
      </c>
    </row>
    <row r="98" spans="9:22" x14ac:dyDescent="0.35">
      <c r="I98" s="9">
        <v>0.84648106828423897</v>
      </c>
      <c r="J98" s="9">
        <v>0.76060704017672698</v>
      </c>
      <c r="K98" s="9">
        <v>0.31194412543005401</v>
      </c>
      <c r="L98" s="9">
        <v>0.84544230508017804</v>
      </c>
      <c r="N98" s="9">
        <f t="shared" si="8"/>
        <v>5.7726283686965125</v>
      </c>
      <c r="O98" s="9">
        <f t="shared" si="9"/>
        <v>2.9308238696337625</v>
      </c>
      <c r="P98" s="9">
        <f t="shared" si="10"/>
        <v>4.0935249931885798</v>
      </c>
      <c r="Q98" s="9">
        <f t="shared" si="11"/>
        <v>1.3726328698531882</v>
      </c>
      <c r="S98" s="7">
        <v>5.7</v>
      </c>
      <c r="T98" s="7">
        <v>3</v>
      </c>
      <c r="U98" s="7">
        <v>4.2</v>
      </c>
      <c r="V98" s="7">
        <v>1.2</v>
      </c>
    </row>
    <row r="99" spans="9:22" x14ac:dyDescent="0.35">
      <c r="I99" s="9">
        <v>1.06116653381031</v>
      </c>
      <c r="J99" s="9">
        <v>0.76668224514790995</v>
      </c>
      <c r="K99" s="9">
        <v>0.28977817769244801</v>
      </c>
      <c r="L99" s="9">
        <v>0.69239040378543104</v>
      </c>
      <c r="N99" s="9">
        <f t="shared" si="8"/>
        <v>5.7402944251207195</v>
      </c>
      <c r="O99" s="9">
        <f t="shared" si="9"/>
        <v>2.8612120557928185</v>
      </c>
      <c r="P99" s="9">
        <f t="shared" si="10"/>
        <v>4.1411134926314448</v>
      </c>
      <c r="Q99" s="9">
        <f t="shared" si="11"/>
        <v>1.3954426221867109</v>
      </c>
      <c r="S99" s="7">
        <v>5.7</v>
      </c>
      <c r="T99" s="7">
        <v>2.9</v>
      </c>
      <c r="U99" s="7">
        <v>4.2</v>
      </c>
      <c r="V99" s="7">
        <v>1.3</v>
      </c>
    </row>
    <row r="100" spans="9:22" x14ac:dyDescent="0.35">
      <c r="I100" s="9">
        <v>2.3883232351669799</v>
      </c>
      <c r="J100" s="9">
        <v>0.68268953821247602</v>
      </c>
      <c r="K100" s="9">
        <v>0.21655943896744201</v>
      </c>
      <c r="L100" s="9">
        <v>0</v>
      </c>
      <c r="N100" s="9">
        <f t="shared" ref="N100:N131" si="12">I100*$D$3+J100*$D$4+K100*$D$5+L100*$D$6</f>
        <v>6.2164082151224598</v>
      </c>
      <c r="O100" s="9">
        <f t="shared" ref="O100:O131" si="13">I100*$E$3+J100*$E$4+K100*$E$5+L100*$E$6</f>
        <v>2.8832071658364202</v>
      </c>
      <c r="P100" s="9">
        <f t="shared" ref="P100:P131" si="14">$F$3*I100+J100*$F$4+K100*$F$5+L100*$F$6</f>
        <v>4.2776452001133478</v>
      </c>
      <c r="Q100" s="9">
        <f t="shared" ref="Q100:Q131" si="15">$G$3*I100+$G$4*J100+K100*$G$5+L100*$G$6</f>
        <v>1.334169005531642</v>
      </c>
      <c r="S100" s="7">
        <v>6.2</v>
      </c>
      <c r="T100" s="7">
        <v>2.9</v>
      </c>
      <c r="U100" s="7">
        <v>4.3</v>
      </c>
      <c r="V100" s="7">
        <v>1.3</v>
      </c>
    </row>
    <row r="101" spans="9:22" x14ac:dyDescent="0.35">
      <c r="I101" s="9">
        <v>1.82108435938346</v>
      </c>
      <c r="J101" s="9">
        <v>0.47206522888431401</v>
      </c>
      <c r="K101" s="9">
        <v>0.25044481332992402</v>
      </c>
      <c r="L101" s="9">
        <v>0</v>
      </c>
      <c r="N101" s="9">
        <f t="shared" si="12"/>
        <v>5.0380559952167019</v>
      </c>
      <c r="O101" s="9">
        <f t="shared" si="13"/>
        <v>2.5615147148660591</v>
      </c>
      <c r="P101" s="9">
        <f t="shared" si="14"/>
        <v>3.0988172648352563</v>
      </c>
      <c r="Q101" s="9">
        <f t="shared" si="15"/>
        <v>0.94093703217298563</v>
      </c>
      <c r="S101" s="7">
        <v>5.0999999999999996</v>
      </c>
      <c r="T101" s="7">
        <v>2.5</v>
      </c>
      <c r="U101" s="7">
        <v>3</v>
      </c>
      <c r="V101" s="7">
        <v>1.1000000000000001</v>
      </c>
    </row>
    <row r="102" spans="9:22" x14ac:dyDescent="0.35">
      <c r="I102" s="9">
        <v>1.75658629859981</v>
      </c>
      <c r="J102" s="9">
        <v>0.71435955970582499</v>
      </c>
      <c r="K102" s="9">
        <v>0.25248326903436602</v>
      </c>
      <c r="L102" s="9">
        <v>0.21220614587189299</v>
      </c>
      <c r="N102" s="9">
        <f t="shared" si="12"/>
        <v>5.7215948407505124</v>
      </c>
      <c r="O102" s="9">
        <f t="shared" si="13"/>
        <v>2.7782763134182709</v>
      </c>
      <c r="P102" s="9">
        <f t="shared" si="14"/>
        <v>4.0687884938085617</v>
      </c>
      <c r="Q102" s="9">
        <f t="shared" si="15"/>
        <v>1.3492666404617657</v>
      </c>
      <c r="S102" s="7">
        <v>5.7</v>
      </c>
      <c r="T102" s="7">
        <v>2.8</v>
      </c>
      <c r="U102" s="7">
        <v>4.0999999999999996</v>
      </c>
      <c r="V102" s="7">
        <v>1.3</v>
      </c>
    </row>
    <row r="103" spans="9:22" x14ac:dyDescent="0.35">
      <c r="I103" s="9">
        <v>1.4266891698050199</v>
      </c>
      <c r="J103" s="9">
        <v>1.41138327717181</v>
      </c>
      <c r="K103" s="9">
        <v>0.397505661591322</v>
      </c>
      <c r="L103" s="9">
        <v>5.9185775943852999E-2</v>
      </c>
      <c r="N103" s="9">
        <f t="shared" si="12"/>
        <v>6.3106091413631651</v>
      </c>
      <c r="O103" s="9">
        <f t="shared" si="13"/>
        <v>3.2894850533471827</v>
      </c>
      <c r="P103" s="9">
        <f t="shared" si="14"/>
        <v>5.9850508576383303</v>
      </c>
      <c r="Q103" s="9">
        <f t="shared" si="15"/>
        <v>2.5245236777317341</v>
      </c>
      <c r="S103" s="7">
        <v>6.3</v>
      </c>
      <c r="T103" s="7">
        <v>3.3</v>
      </c>
      <c r="U103" s="7">
        <v>6</v>
      </c>
      <c r="V103" s="7">
        <v>2.5</v>
      </c>
    </row>
    <row r="104" spans="9:22" x14ac:dyDescent="0.35">
      <c r="I104" s="9">
        <v>1.6709338036093101E-3</v>
      </c>
      <c r="J104" s="9">
        <v>1.09506200550799</v>
      </c>
      <c r="K104" s="9">
        <v>0.26058594421332598</v>
      </c>
      <c r="L104" s="9">
        <v>1.45035795531462</v>
      </c>
      <c r="N104" s="9">
        <f t="shared" si="12"/>
        <v>5.7912979376945293</v>
      </c>
      <c r="O104" s="9">
        <f t="shared" si="13"/>
        <v>2.7084625613477078</v>
      </c>
      <c r="P104" s="9">
        <f t="shared" si="14"/>
        <v>5.1127085306286997</v>
      </c>
      <c r="Q104" s="9">
        <f t="shared" si="15"/>
        <v>1.8828337969184989</v>
      </c>
      <c r="S104" s="7">
        <v>5.8</v>
      </c>
      <c r="T104" s="7">
        <v>2.7</v>
      </c>
      <c r="U104" s="7">
        <v>5.0999999999999996</v>
      </c>
      <c r="V104" s="7">
        <v>1.9</v>
      </c>
    </row>
    <row r="105" spans="9:22" x14ac:dyDescent="0.35">
      <c r="I105" s="9">
        <v>2.66818110063118</v>
      </c>
      <c r="J105" s="9">
        <v>1.10286110883161</v>
      </c>
      <c r="K105" s="9">
        <v>0.16969354553680599</v>
      </c>
      <c r="L105" s="9">
        <v>0</v>
      </c>
      <c r="N105" s="9">
        <f t="shared" si="12"/>
        <v>7.0879511580235643</v>
      </c>
      <c r="O105" s="9">
        <f t="shared" si="13"/>
        <v>3.0112862334417798</v>
      </c>
      <c r="P105" s="9">
        <f t="shared" si="14"/>
        <v>5.9216389227541653</v>
      </c>
      <c r="Q105" s="9">
        <f t="shared" si="15"/>
        <v>2.0643000832621357</v>
      </c>
      <c r="S105" s="7">
        <v>7.1</v>
      </c>
      <c r="T105" s="7">
        <v>3</v>
      </c>
      <c r="U105" s="7">
        <v>5.9</v>
      </c>
      <c r="V105" s="7">
        <v>2.1</v>
      </c>
    </row>
    <row r="106" spans="9:22" x14ac:dyDescent="0.35">
      <c r="I106" s="9">
        <v>1.1113989719344499</v>
      </c>
      <c r="J106" s="9">
        <v>1.10491317880659</v>
      </c>
      <c r="K106" s="9">
        <v>0.21719069291389601</v>
      </c>
      <c r="L106" s="9">
        <v>0.87136834115852102</v>
      </c>
      <c r="N106" s="9">
        <f t="shared" si="12"/>
        <v>6.3709015691562776</v>
      </c>
      <c r="O106" s="9">
        <f t="shared" si="13"/>
        <v>2.8321496484261148</v>
      </c>
      <c r="P106" s="9">
        <f t="shared" si="14"/>
        <v>5.4958620858209972</v>
      </c>
      <c r="Q106" s="9">
        <f t="shared" si="15"/>
        <v>1.9691960067231975</v>
      </c>
      <c r="S106" s="7">
        <v>6.3</v>
      </c>
      <c r="T106" s="7">
        <v>2.9</v>
      </c>
      <c r="U106" s="7">
        <v>5.6</v>
      </c>
      <c r="V106" s="7">
        <v>1.8</v>
      </c>
    </row>
    <row r="107" spans="9:22" x14ac:dyDescent="0.35">
      <c r="I107" s="9">
        <v>0.82456720286898899</v>
      </c>
      <c r="J107" s="9">
        <v>1.23912819209134</v>
      </c>
      <c r="K107" s="9">
        <v>0.27327387179115098</v>
      </c>
      <c r="L107" s="9">
        <v>0.97603641208900305</v>
      </c>
      <c r="N107" s="9">
        <f t="shared" si="12"/>
        <v>6.4920700631611172</v>
      </c>
      <c r="O107" s="9">
        <f t="shared" si="13"/>
        <v>3.007106541903759</v>
      </c>
      <c r="P107" s="9">
        <f t="shared" si="14"/>
        <v>5.8118138778738864</v>
      </c>
      <c r="Q107" s="9">
        <f t="shared" si="15"/>
        <v>2.1828954443557453</v>
      </c>
      <c r="S107" s="7">
        <v>6.5</v>
      </c>
      <c r="T107" s="7">
        <v>3</v>
      </c>
      <c r="U107" s="7">
        <v>5.8</v>
      </c>
      <c r="V107" s="7">
        <v>2.2000000000000002</v>
      </c>
    </row>
    <row r="108" spans="9:22" x14ac:dyDescent="0.35">
      <c r="I108" s="9">
        <v>3.1073850372602099</v>
      </c>
      <c r="J108" s="9">
        <v>1.1705830867763101</v>
      </c>
      <c r="K108" s="9">
        <v>7.7802290782986297E-2</v>
      </c>
      <c r="L108" s="9">
        <v>2.1775493941748499E-2</v>
      </c>
      <c r="N108" s="9">
        <f t="shared" si="12"/>
        <v>7.6440971127211084</v>
      </c>
      <c r="O108" s="9">
        <f t="shared" si="13"/>
        <v>2.9555571437628565</v>
      </c>
      <c r="P108" s="9">
        <f t="shared" si="14"/>
        <v>6.5355509561002174</v>
      </c>
      <c r="Q108" s="9">
        <f t="shared" si="15"/>
        <v>2.2017179381631338</v>
      </c>
      <c r="S108" s="7">
        <v>7.6</v>
      </c>
      <c r="T108" s="7">
        <v>3</v>
      </c>
      <c r="U108" s="7">
        <v>6.6</v>
      </c>
      <c r="V108" s="7">
        <v>2.1</v>
      </c>
    </row>
    <row r="109" spans="9:22" x14ac:dyDescent="0.35">
      <c r="I109" s="9">
        <v>1.2773171240696399</v>
      </c>
      <c r="J109" s="9">
        <v>0.98782802676259396</v>
      </c>
      <c r="K109" s="9">
        <v>0.26520774500848698</v>
      </c>
      <c r="L109" s="9">
        <v>6.8929812189332598E-2</v>
      </c>
      <c r="N109" s="9">
        <f t="shared" si="12"/>
        <v>4.9358617534974787</v>
      </c>
      <c r="O109" s="9">
        <f t="shared" si="13"/>
        <v>2.4654251418511977</v>
      </c>
      <c r="P109" s="9">
        <f t="shared" si="14"/>
        <v>4.4477272376766237</v>
      </c>
      <c r="Q109" s="9">
        <f t="shared" si="15"/>
        <v>1.7842465906135139</v>
      </c>
      <c r="S109" s="7">
        <v>4.9000000000000004</v>
      </c>
      <c r="T109" s="7">
        <v>2.5</v>
      </c>
      <c r="U109" s="7">
        <v>4.5</v>
      </c>
      <c r="V109" s="7">
        <v>1.7</v>
      </c>
    </row>
    <row r="110" spans="9:22" x14ac:dyDescent="0.35">
      <c r="I110" s="9">
        <v>2.2150830023555699</v>
      </c>
      <c r="J110" s="9">
        <v>1.0834537556134201</v>
      </c>
      <c r="K110" s="9">
        <v>6.9602557838830903E-2</v>
      </c>
      <c r="L110" s="9">
        <v>0.70786596910312705</v>
      </c>
      <c r="N110" s="9">
        <f t="shared" si="12"/>
        <v>7.38217554762715</v>
      </c>
      <c r="O110" s="9">
        <f t="shared" si="13"/>
        <v>2.8201860267178072</v>
      </c>
      <c r="P110" s="9">
        <f t="shared" si="14"/>
        <v>6.1792374405865438</v>
      </c>
      <c r="Q110" s="9">
        <f t="shared" si="15"/>
        <v>1.994344032640464</v>
      </c>
      <c r="S110" s="7">
        <v>7.3</v>
      </c>
      <c r="T110" s="7">
        <v>2.9</v>
      </c>
      <c r="U110" s="7">
        <v>6.3</v>
      </c>
      <c r="V110" s="7">
        <v>1.8</v>
      </c>
    </row>
    <row r="111" spans="9:22" x14ac:dyDescent="0.35">
      <c r="I111" s="9">
        <v>2.5748127081969998</v>
      </c>
      <c r="J111" s="9">
        <v>0.99982285096023604</v>
      </c>
      <c r="K111" s="9">
        <v>2.1860567138140299E-2</v>
      </c>
      <c r="L111" s="9">
        <v>0.25957117874229402</v>
      </c>
      <c r="N111" s="9">
        <f t="shared" si="12"/>
        <v>6.7311808284931161</v>
      </c>
      <c r="O111" s="9">
        <f t="shared" si="13"/>
        <v>2.4681116715355262</v>
      </c>
      <c r="P111" s="9">
        <f t="shared" si="14"/>
        <v>5.7543384350155327</v>
      </c>
      <c r="Q111" s="9">
        <f t="shared" si="15"/>
        <v>1.8721237291193489</v>
      </c>
      <c r="S111" s="7">
        <v>6.7</v>
      </c>
      <c r="T111" s="7">
        <v>2.5</v>
      </c>
      <c r="U111" s="7">
        <v>5.8</v>
      </c>
      <c r="V111" s="7">
        <v>1.8</v>
      </c>
    </row>
    <row r="112" spans="9:22" x14ac:dyDescent="0.35">
      <c r="I112" s="9">
        <v>2.0335271439596299</v>
      </c>
      <c r="J112" s="9">
        <v>1.3275397345617701</v>
      </c>
      <c r="K112" s="9">
        <v>0.39408410276358202</v>
      </c>
      <c r="L112" s="9">
        <v>0</v>
      </c>
      <c r="N112" s="9">
        <f t="shared" si="12"/>
        <v>7.1698141153541251</v>
      </c>
      <c r="O112" s="9">
        <f t="shared" si="13"/>
        <v>3.6298294839543344</v>
      </c>
      <c r="P112" s="9">
        <f t="shared" si="14"/>
        <v>6.1491105359210394</v>
      </c>
      <c r="Q112" s="9">
        <f t="shared" si="15"/>
        <v>2.4213367866290763</v>
      </c>
      <c r="S112" s="7">
        <v>7.2</v>
      </c>
      <c r="T112" s="7">
        <v>3.6</v>
      </c>
      <c r="U112" s="7">
        <v>6.1</v>
      </c>
      <c r="V112" s="7">
        <v>2.5</v>
      </c>
    </row>
    <row r="113" spans="9:22" x14ac:dyDescent="0.35">
      <c r="I113" s="9">
        <v>0.16252665764603799</v>
      </c>
      <c r="J113" s="9">
        <v>1.0816484476122501</v>
      </c>
      <c r="K113" s="9">
        <v>0.36220089039715397</v>
      </c>
      <c r="L113" s="9">
        <v>1.4263469702098699</v>
      </c>
      <c r="N113" s="9">
        <f t="shared" si="12"/>
        <v>6.4473456725505391</v>
      </c>
      <c r="O113" s="9">
        <f t="shared" si="13"/>
        <v>3.2500242256582488</v>
      </c>
      <c r="P113" s="9">
        <f t="shared" si="14"/>
        <v>5.1775738307972388</v>
      </c>
      <c r="Q113" s="9">
        <f t="shared" si="15"/>
        <v>1.8778826922676646</v>
      </c>
      <c r="S113" s="7">
        <v>6.5</v>
      </c>
      <c r="T113" s="7">
        <v>3.2</v>
      </c>
      <c r="U113" s="7">
        <v>5.0999999999999996</v>
      </c>
      <c r="V113" s="7">
        <v>2</v>
      </c>
    </row>
    <row r="114" spans="9:22" x14ac:dyDescent="0.35">
      <c r="I114" s="9">
        <v>2.33153707443046</v>
      </c>
      <c r="J114" s="9">
        <v>0.99327619032304504</v>
      </c>
      <c r="K114" s="9">
        <v>0.155012079327535</v>
      </c>
      <c r="L114" s="9">
        <v>5.4038128400120899E-2</v>
      </c>
      <c r="N114" s="9">
        <f t="shared" si="12"/>
        <v>6.3818161514371718</v>
      </c>
      <c r="O114" s="9">
        <f t="shared" si="13"/>
        <v>2.715316794558043</v>
      </c>
      <c r="P114" s="9">
        <f t="shared" si="14"/>
        <v>5.3271967694962061</v>
      </c>
      <c r="Q114" s="9">
        <f t="shared" si="15"/>
        <v>1.8546526102106862</v>
      </c>
      <c r="S114" s="7">
        <v>6.4</v>
      </c>
      <c r="T114" s="7">
        <v>2.7</v>
      </c>
      <c r="U114" s="7">
        <v>5.3</v>
      </c>
      <c r="V114" s="7">
        <v>1.9</v>
      </c>
    </row>
    <row r="115" spans="9:22" x14ac:dyDescent="0.35">
      <c r="I115" s="9">
        <v>1.7547657472598901</v>
      </c>
      <c r="J115" s="9">
        <v>1.0828466533699399</v>
      </c>
      <c r="K115" s="9">
        <v>0.23544849929825001</v>
      </c>
      <c r="L115" s="9">
        <v>0.48778764685610898</v>
      </c>
      <c r="N115" s="9">
        <f t="shared" si="12"/>
        <v>6.7476666448610176</v>
      </c>
      <c r="O115" s="9">
        <f t="shared" si="13"/>
        <v>3.0482140812896561</v>
      </c>
      <c r="P115" s="9">
        <f t="shared" si="14"/>
        <v>5.5773557055920104</v>
      </c>
      <c r="Q115" s="9">
        <f t="shared" si="15"/>
        <v>1.9751193996736551</v>
      </c>
      <c r="S115" s="7">
        <v>6.8</v>
      </c>
      <c r="T115" s="7">
        <v>3</v>
      </c>
      <c r="U115" s="7">
        <v>5.5</v>
      </c>
      <c r="V115" s="7">
        <v>2.1</v>
      </c>
    </row>
    <row r="116" spans="9:22" x14ac:dyDescent="0.35">
      <c r="I116" s="9">
        <v>1.6662534962001401</v>
      </c>
      <c r="J116" s="9">
        <v>1.0445914193949</v>
      </c>
      <c r="K116" s="9">
        <v>0.19641983667869001</v>
      </c>
      <c r="L116" s="9">
        <v>0.16951770538452099</v>
      </c>
      <c r="N116" s="9">
        <f t="shared" si="12"/>
        <v>5.6588431748090811</v>
      </c>
      <c r="O116" s="9">
        <f t="shared" si="13"/>
        <v>2.5377706703739098</v>
      </c>
      <c r="P116" s="9">
        <f t="shared" si="14"/>
        <v>5.0609144847377427</v>
      </c>
      <c r="Q116" s="9">
        <f t="shared" si="15"/>
        <v>1.9013858453168142</v>
      </c>
      <c r="S116" s="7">
        <v>5.7</v>
      </c>
      <c r="T116" s="7">
        <v>2.5</v>
      </c>
      <c r="U116" s="7">
        <v>5</v>
      </c>
      <c r="V116" s="7">
        <v>2</v>
      </c>
    </row>
    <row r="117" spans="9:22" x14ac:dyDescent="0.35">
      <c r="I117" s="9">
        <v>1.0159922831517001</v>
      </c>
      <c r="J117" s="9">
        <v>1.2076892262471599</v>
      </c>
      <c r="K117" s="9">
        <v>0.33485563912452299</v>
      </c>
      <c r="L117" s="9">
        <v>0.36114222123988399</v>
      </c>
      <c r="N117" s="9">
        <f t="shared" si="12"/>
        <v>5.6929893222268326</v>
      </c>
      <c r="O117" s="9">
        <f t="shared" si="13"/>
        <v>2.9009221506744041</v>
      </c>
      <c r="P117" s="9">
        <f t="shared" si="14"/>
        <v>5.2578408121006337</v>
      </c>
      <c r="Q117" s="9">
        <f t="shared" si="15"/>
        <v>2.1463757080405745</v>
      </c>
      <c r="S117" s="7">
        <v>5.8</v>
      </c>
      <c r="T117" s="7">
        <v>2.8</v>
      </c>
      <c r="U117" s="7">
        <v>5.0999999999999996</v>
      </c>
      <c r="V117" s="7">
        <v>2.4</v>
      </c>
    </row>
    <row r="118" spans="9:22" x14ac:dyDescent="0.35">
      <c r="I118" s="9">
        <v>1.7023133213481001</v>
      </c>
      <c r="J118" s="9">
        <v>1.1757078829301</v>
      </c>
      <c r="K118" s="9">
        <v>0.36894577018460201</v>
      </c>
      <c r="L118" s="9">
        <v>3.5886243855413599E-2</v>
      </c>
      <c r="N118" s="9">
        <f t="shared" si="12"/>
        <v>6.3329450883992084</v>
      </c>
      <c r="O118" s="9">
        <f t="shared" si="13"/>
        <v>3.2625642850464511</v>
      </c>
      <c r="P118" s="9">
        <f t="shared" si="14"/>
        <v>5.3993294238506042</v>
      </c>
      <c r="Q118" s="9">
        <f t="shared" si="15"/>
        <v>2.1393815057227612</v>
      </c>
      <c r="S118" s="7">
        <v>6.4</v>
      </c>
      <c r="T118" s="7">
        <v>3.2</v>
      </c>
      <c r="U118" s="7">
        <v>5.3</v>
      </c>
      <c r="V118" s="7">
        <v>2.2999999999999998</v>
      </c>
    </row>
    <row r="119" spans="9:22" x14ac:dyDescent="0.35">
      <c r="I119" s="9">
        <v>0.77417420742126897</v>
      </c>
      <c r="J119" s="9">
        <v>1.0761346064016499</v>
      </c>
      <c r="K119" s="9">
        <v>0.24216279977674801</v>
      </c>
      <c r="L119" s="9">
        <v>1.195582476587</v>
      </c>
      <c r="N119" s="9">
        <f t="shared" si="12"/>
        <v>6.5413317883704174</v>
      </c>
      <c r="O119" s="9">
        <f t="shared" si="13"/>
        <v>2.9603882458161719</v>
      </c>
      <c r="P119" s="9">
        <f t="shared" si="14"/>
        <v>5.4392737100790898</v>
      </c>
      <c r="Q119" s="9">
        <f t="shared" si="15"/>
        <v>1.8999146130816513</v>
      </c>
      <c r="S119" s="7">
        <v>6.5</v>
      </c>
      <c r="T119" s="7">
        <v>3</v>
      </c>
      <c r="U119" s="7">
        <v>5.5</v>
      </c>
      <c r="V119" s="7">
        <v>1.8</v>
      </c>
    </row>
    <row r="120" spans="9:22" x14ac:dyDescent="0.35">
      <c r="I120" s="9">
        <v>2.4695705843753202</v>
      </c>
      <c r="J120" s="9">
        <v>1.32607757308533</v>
      </c>
      <c r="K120" s="9">
        <v>0.33237951404558602</v>
      </c>
      <c r="L120" s="9">
        <v>4.26730167344362E-2</v>
      </c>
      <c r="N120" s="9">
        <f t="shared" si="12"/>
        <v>7.8034097777521128</v>
      </c>
      <c r="O120" s="9">
        <f t="shared" si="13"/>
        <v>3.7005082266596632</v>
      </c>
      <c r="P120" s="9">
        <f t="shared" si="14"/>
        <v>6.5486298493757511</v>
      </c>
      <c r="Q120" s="9">
        <f t="shared" si="15"/>
        <v>2.4429690492601126</v>
      </c>
      <c r="S120" s="7">
        <v>7.7</v>
      </c>
      <c r="T120" s="7">
        <v>3.8</v>
      </c>
      <c r="U120" s="7">
        <v>6.7</v>
      </c>
      <c r="V120" s="7">
        <v>2.2000000000000002</v>
      </c>
    </row>
    <row r="121" spans="9:22" x14ac:dyDescent="0.35">
      <c r="I121" s="9">
        <v>2.52489878144572</v>
      </c>
      <c r="J121" s="9">
        <v>1.2535497233750901</v>
      </c>
      <c r="K121" s="9">
        <v>0</v>
      </c>
      <c r="L121" s="9">
        <v>0.60710004579913301</v>
      </c>
      <c r="N121" s="9">
        <f t="shared" si="12"/>
        <v>7.6569732316648826</v>
      </c>
      <c r="O121" s="9">
        <f t="shared" si="13"/>
        <v>2.7040986262484092</v>
      </c>
      <c r="P121" s="9">
        <f t="shared" si="14"/>
        <v>6.9085057623385637</v>
      </c>
      <c r="Q121" s="9">
        <f t="shared" si="15"/>
        <v>2.2991426125391374</v>
      </c>
      <c r="S121" s="7">
        <v>7.7</v>
      </c>
      <c r="T121" s="7">
        <v>2.6</v>
      </c>
      <c r="U121" s="7">
        <v>6.9</v>
      </c>
      <c r="V121" s="7">
        <v>2.2999999999999998</v>
      </c>
    </row>
    <row r="122" spans="9:22" x14ac:dyDescent="0.35">
      <c r="I122" s="9">
        <v>1.26338103290685</v>
      </c>
      <c r="J122" s="9">
        <v>0.84630351936256498</v>
      </c>
      <c r="K122" s="9">
        <v>2.3661061558652802E-2</v>
      </c>
      <c r="L122" s="9">
        <v>1.1058930356793399</v>
      </c>
      <c r="N122" s="9">
        <f t="shared" si="12"/>
        <v>6.0100381342787248</v>
      </c>
      <c r="O122" s="9">
        <f t="shared" si="13"/>
        <v>2.1891350546013131</v>
      </c>
      <c r="P122" s="9">
        <f t="shared" si="14"/>
        <v>4.9850549637131873</v>
      </c>
      <c r="Q122" s="9">
        <f t="shared" si="15"/>
        <v>1.5250009849188695</v>
      </c>
      <c r="S122" s="7">
        <v>6</v>
      </c>
      <c r="T122" s="7">
        <v>2.2000000000000002</v>
      </c>
      <c r="U122" s="7">
        <v>5</v>
      </c>
      <c r="V122" s="7">
        <v>1.5</v>
      </c>
    </row>
    <row r="123" spans="9:22" x14ac:dyDescent="0.35">
      <c r="I123" s="9">
        <v>2.2004569728731398</v>
      </c>
      <c r="J123" s="9">
        <v>1.1769387249743799</v>
      </c>
      <c r="K123" s="9">
        <v>0.293023904002641</v>
      </c>
      <c r="L123" s="9">
        <v>0</v>
      </c>
      <c r="N123" s="9">
        <f t="shared" si="12"/>
        <v>6.848833939260083</v>
      </c>
      <c r="O123" s="9">
        <f t="shared" si="13"/>
        <v>3.2505571470425778</v>
      </c>
      <c r="P123" s="9">
        <f t="shared" si="14"/>
        <v>5.7818879885481831</v>
      </c>
      <c r="Q123" s="9">
        <f t="shared" si="15"/>
        <v>2.1686406973559849</v>
      </c>
      <c r="S123" s="7">
        <v>6.9</v>
      </c>
      <c r="T123" s="7">
        <v>3.2</v>
      </c>
      <c r="U123" s="7">
        <v>5.7</v>
      </c>
      <c r="V123" s="7">
        <v>2.2999999999999998</v>
      </c>
    </row>
    <row r="124" spans="9:22" x14ac:dyDescent="0.35">
      <c r="I124" s="9">
        <v>0.78396259700440896</v>
      </c>
      <c r="J124" s="9">
        <v>1.0998248938936099</v>
      </c>
      <c r="K124" s="9">
        <v>0.31869759239768902</v>
      </c>
      <c r="L124" s="9">
        <v>0.59533747976611995</v>
      </c>
      <c r="N124" s="9">
        <f t="shared" si="12"/>
        <v>5.5770784766663102</v>
      </c>
      <c r="O124" s="9">
        <f t="shared" si="13"/>
        <v>2.8214779149919034</v>
      </c>
      <c r="P124" s="9">
        <f t="shared" si="14"/>
        <v>4.9340574021820647</v>
      </c>
      <c r="Q124" s="9">
        <f t="shared" si="15"/>
        <v>1.9464063305246608</v>
      </c>
      <c r="S124" s="7">
        <v>5.6</v>
      </c>
      <c r="T124" s="7">
        <v>2.8</v>
      </c>
      <c r="U124" s="7">
        <v>4.9000000000000004</v>
      </c>
      <c r="V124" s="7">
        <v>2</v>
      </c>
    </row>
    <row r="125" spans="9:22" x14ac:dyDescent="0.35">
      <c r="I125" s="9">
        <v>2.4871459942343499</v>
      </c>
      <c r="J125" s="9">
        <v>1.1414921875136299</v>
      </c>
      <c r="K125" s="9">
        <v>9.3105160066861003E-4</v>
      </c>
      <c r="L125" s="9">
        <v>0.74218854254309596</v>
      </c>
      <c r="N125" s="9">
        <f t="shared" si="12"/>
        <v>7.7445289836501185</v>
      </c>
      <c r="O125" s="9">
        <f t="shared" si="13"/>
        <v>2.7558642198217442</v>
      </c>
      <c r="P125" s="9">
        <f t="shared" si="14"/>
        <v>6.6341480607510395</v>
      </c>
      <c r="Q125" s="9">
        <f t="shared" si="15"/>
        <v>2.1060024022079085</v>
      </c>
      <c r="S125" s="7">
        <v>7.7</v>
      </c>
      <c r="T125" s="7">
        <v>2.8</v>
      </c>
      <c r="U125" s="7">
        <v>6.7</v>
      </c>
      <c r="V125" s="7">
        <v>2</v>
      </c>
    </row>
    <row r="126" spans="9:22" x14ac:dyDescent="0.35">
      <c r="I126" s="9">
        <v>2.3565045506686499</v>
      </c>
      <c r="J126" s="9">
        <v>0.89579416374588805</v>
      </c>
      <c r="K126" s="9">
        <v>0.17390267037597901</v>
      </c>
      <c r="L126" s="9">
        <v>0</v>
      </c>
      <c r="N126" s="9">
        <f t="shared" si="12"/>
        <v>6.2585551069663188</v>
      </c>
      <c r="O126" s="9">
        <f t="shared" si="13"/>
        <v>2.7407123378180964</v>
      </c>
      <c r="P126" s="9">
        <f t="shared" si="14"/>
        <v>4.9670901191555759</v>
      </c>
      <c r="Q126" s="9">
        <f t="shared" si="15"/>
        <v>1.6917288361217222</v>
      </c>
      <c r="S126" s="7">
        <v>6.3</v>
      </c>
      <c r="T126" s="7">
        <v>2.7</v>
      </c>
      <c r="U126" s="7">
        <v>4.9000000000000004</v>
      </c>
      <c r="V126" s="7">
        <v>1.8</v>
      </c>
    </row>
    <row r="127" spans="9:22" x14ac:dyDescent="0.35">
      <c r="I127" s="9">
        <v>1.3594442272682199</v>
      </c>
      <c r="J127" s="9">
        <v>1.1907460023794101</v>
      </c>
      <c r="K127" s="9">
        <v>0.33170963557651401</v>
      </c>
      <c r="L127" s="9">
        <v>0.55292072161835304</v>
      </c>
      <c r="N127" s="9">
        <f t="shared" si="12"/>
        <v>6.716818520067303</v>
      </c>
      <c r="O127" s="9">
        <f t="shared" si="13"/>
        <v>3.2833527297253955</v>
      </c>
      <c r="P127" s="9">
        <f t="shared" si="14"/>
        <v>5.6757156227430654</v>
      </c>
      <c r="Q127" s="9">
        <f t="shared" si="15"/>
        <v>2.1398182695058341</v>
      </c>
      <c r="S127" s="7">
        <v>6.7</v>
      </c>
      <c r="T127" s="7">
        <v>3.3</v>
      </c>
      <c r="U127" s="7">
        <v>5.7</v>
      </c>
      <c r="V127" s="7">
        <v>2.1</v>
      </c>
    </row>
    <row r="128" spans="9:22" x14ac:dyDescent="0.35">
      <c r="I128" s="9">
        <v>0.234049936477215</v>
      </c>
      <c r="J128" s="9">
        <v>1.12280267267022</v>
      </c>
      <c r="K128" s="9">
        <v>0.22302623303797001</v>
      </c>
      <c r="L128" s="9">
        <v>1.9715933645432699</v>
      </c>
      <c r="N128" s="9">
        <f t="shared" si="12"/>
        <v>7.2584024193795491</v>
      </c>
      <c r="O128" s="9">
        <f t="shared" si="13"/>
        <v>3.144524518951628</v>
      </c>
      <c r="P128" s="9">
        <f t="shared" si="14"/>
        <v>5.9138495559625817</v>
      </c>
      <c r="Q128" s="9">
        <f t="shared" si="15"/>
        <v>1.942568276151599</v>
      </c>
      <c r="S128" s="7">
        <v>7.2</v>
      </c>
      <c r="T128" s="7">
        <v>3.2</v>
      </c>
      <c r="U128" s="7">
        <v>6</v>
      </c>
      <c r="V128" s="7">
        <v>1.8</v>
      </c>
    </row>
    <row r="129" spans="9:22" x14ac:dyDescent="0.35">
      <c r="I129" s="9">
        <v>1.7516333941898801</v>
      </c>
      <c r="J129" s="9">
        <v>0.91736858577158098</v>
      </c>
      <c r="K129" s="9">
        <v>0.23007285846897499</v>
      </c>
      <c r="L129" s="9">
        <v>0.33311225996833599</v>
      </c>
      <c r="N129" s="9">
        <f t="shared" si="12"/>
        <v>6.1553778257014438</v>
      </c>
      <c r="O129" s="9">
        <f t="shared" si="13"/>
        <v>2.8409143252503735</v>
      </c>
      <c r="P129" s="9">
        <f t="shared" si="14"/>
        <v>4.8660731933492904</v>
      </c>
      <c r="Q129" s="9">
        <f t="shared" si="15"/>
        <v>1.6928655346286563</v>
      </c>
      <c r="S129" s="7">
        <v>6.2</v>
      </c>
      <c r="T129" s="7">
        <v>2.8</v>
      </c>
      <c r="U129" s="7">
        <v>4.8</v>
      </c>
      <c r="V129" s="7">
        <v>1.8</v>
      </c>
    </row>
    <row r="130" spans="9:22" x14ac:dyDescent="0.35">
      <c r="I130" s="9">
        <v>1.0705669030553</v>
      </c>
      <c r="J130" s="9">
        <v>0.99731419117034603</v>
      </c>
      <c r="K130" s="9">
        <v>0.30653246288858599</v>
      </c>
      <c r="L130" s="9">
        <v>0.67532730913831596</v>
      </c>
      <c r="N130" s="9">
        <f t="shared" si="12"/>
        <v>6.0956089549738799</v>
      </c>
      <c r="O130" s="9">
        <f t="shared" si="13"/>
        <v>3.0035768543315142</v>
      </c>
      <c r="P130" s="9">
        <f t="shared" si="14"/>
        <v>4.9068286572787017</v>
      </c>
      <c r="Q130" s="9">
        <f t="shared" si="15"/>
        <v>1.7898274617158765</v>
      </c>
      <c r="S130" s="7">
        <v>6.1</v>
      </c>
      <c r="T130" s="7">
        <v>3</v>
      </c>
      <c r="U130" s="7">
        <v>4.9000000000000004</v>
      </c>
      <c r="V130" s="7">
        <v>1.8</v>
      </c>
    </row>
    <row r="131" spans="9:22" x14ac:dyDescent="0.35">
      <c r="I131" s="9">
        <v>1.8572043951119701</v>
      </c>
      <c r="J131" s="9">
        <v>1.13302381842536</v>
      </c>
      <c r="K131" s="9">
        <v>0.201480894669606</v>
      </c>
      <c r="L131" s="9">
        <v>0.27578665838889199</v>
      </c>
      <c r="N131" s="9">
        <f t="shared" si="12"/>
        <v>6.3855661441026275</v>
      </c>
      <c r="O131" s="9">
        <f t="shared" si="13"/>
        <v>2.8122938599536331</v>
      </c>
      <c r="P131" s="9">
        <f t="shared" si="14"/>
        <v>5.6216067239529348</v>
      </c>
      <c r="Q131" s="9">
        <f t="shared" si="15"/>
        <v>2.0647865596451149</v>
      </c>
      <c r="S131" s="7">
        <v>6.4</v>
      </c>
      <c r="T131" s="7">
        <v>2.8</v>
      </c>
      <c r="U131" s="7">
        <v>5.6</v>
      </c>
      <c r="V131" s="7">
        <v>2.1</v>
      </c>
    </row>
    <row r="132" spans="9:22" x14ac:dyDescent="0.35">
      <c r="I132" s="9">
        <v>2.9672690393538699</v>
      </c>
      <c r="J132" s="9">
        <v>0.93507467120597698</v>
      </c>
      <c r="K132" s="9">
        <v>9.98309262445818E-2</v>
      </c>
      <c r="L132" s="9">
        <v>7.3077034733276397E-2</v>
      </c>
      <c r="N132" s="9">
        <f t="shared" ref="N132:N152" si="16">I132*$D$3+J132*$D$4+K132*$D$5+L132*$D$6</f>
        <v>7.2828024820335777</v>
      </c>
      <c r="O132" s="9">
        <f t="shared" ref="O132:O152" si="17">I132*$E$3+J132*$E$4+K132*$E$5+L132*$E$6</f>
        <v>2.9190263077158174</v>
      </c>
      <c r="P132" s="9">
        <f t="shared" ref="P132:P152" si="18">$F$3*I132+J132*$F$4+K132*$F$5+L132*$F$6</f>
        <v>5.6786730811164379</v>
      </c>
      <c r="Q132" s="9">
        <f t="shared" ref="Q132:Q152" si="19">$G$3*I132+$G$4*J132+K132*$G$5+L132*$G$6</f>
        <v>1.7932668438962489</v>
      </c>
      <c r="S132" s="7">
        <v>7.2</v>
      </c>
      <c r="T132" s="7">
        <v>3</v>
      </c>
      <c r="U132" s="7">
        <v>5.8</v>
      </c>
      <c r="V132" s="7">
        <v>1.6</v>
      </c>
    </row>
    <row r="133" spans="9:22" x14ac:dyDescent="0.35">
      <c r="I133" s="9">
        <v>2.22221200472947</v>
      </c>
      <c r="J133" s="9">
        <v>1.03699468876321</v>
      </c>
      <c r="K133" s="9">
        <v>5.3947053802864603E-2</v>
      </c>
      <c r="L133" s="9">
        <v>0.77019719830618705</v>
      </c>
      <c r="N133" s="9">
        <f t="shared" si="16"/>
        <v>7.4063977917545172</v>
      </c>
      <c r="O133" s="9">
        <f t="shared" si="17"/>
        <v>2.7918066322597803</v>
      </c>
      <c r="P133" s="9">
        <f t="shared" si="18"/>
        <v>6.0906625850248686</v>
      </c>
      <c r="Q133" s="9">
        <f t="shared" si="19"/>
        <v>1.9146026629570814</v>
      </c>
      <c r="S133" s="7">
        <v>7.4</v>
      </c>
      <c r="T133" s="7">
        <v>2.8</v>
      </c>
      <c r="U133" s="7">
        <v>6.1</v>
      </c>
      <c r="V133" s="7">
        <v>1.9</v>
      </c>
    </row>
    <row r="134" spans="9:22" x14ac:dyDescent="0.35">
      <c r="I134" s="9">
        <v>0.94102311340899303</v>
      </c>
      <c r="J134" s="9">
        <v>1.2205077074022599</v>
      </c>
      <c r="K134" s="9">
        <v>0.33480198410518502</v>
      </c>
      <c r="L134" s="9">
        <v>1.4357496636445599</v>
      </c>
      <c r="N134" s="9">
        <f t="shared" si="16"/>
        <v>7.968019455982132</v>
      </c>
      <c r="O134" s="9">
        <f t="shared" si="17"/>
        <v>3.7350672376011493</v>
      </c>
      <c r="P134" s="9">
        <f t="shared" si="18"/>
        <v>6.3001292582391857</v>
      </c>
      <c r="Q134" s="9">
        <f t="shared" si="19"/>
        <v>2.1632769241849465</v>
      </c>
      <c r="S134" s="7">
        <v>7.9</v>
      </c>
      <c r="T134" s="7">
        <v>3.8</v>
      </c>
      <c r="U134" s="7">
        <v>6.4</v>
      </c>
      <c r="V134" s="7">
        <v>2</v>
      </c>
    </row>
    <row r="135" spans="9:22" x14ac:dyDescent="0.35">
      <c r="I135" s="9">
        <v>2.1529235511571101</v>
      </c>
      <c r="J135" s="9">
        <v>1.15042570618391</v>
      </c>
      <c r="K135" s="9">
        <v>0.208397734621732</v>
      </c>
      <c r="L135" s="9">
        <v>0</v>
      </c>
      <c r="N135" s="9">
        <f t="shared" si="16"/>
        <v>6.3670802901613346</v>
      </c>
      <c r="O135" s="9">
        <f t="shared" si="17"/>
        <v>2.8322609167023729</v>
      </c>
      <c r="P135" s="9">
        <f t="shared" si="18"/>
        <v>5.6533307910077433</v>
      </c>
      <c r="Q135" s="9">
        <f t="shared" si="19"/>
        <v>2.114286390014847</v>
      </c>
      <c r="S135" s="7">
        <v>6.4</v>
      </c>
      <c r="T135" s="7">
        <v>2.8</v>
      </c>
      <c r="U135" s="7">
        <v>5.6</v>
      </c>
      <c r="V135" s="7">
        <v>2.2000000000000002</v>
      </c>
    </row>
    <row r="136" spans="9:22" x14ac:dyDescent="0.35">
      <c r="I136" s="9">
        <v>1.0918561760579499</v>
      </c>
      <c r="J136" s="9">
        <v>0.90938692801473398</v>
      </c>
      <c r="K136" s="9">
        <v>0.178747539675018</v>
      </c>
      <c r="L136" s="9">
        <v>1.0696419123986201</v>
      </c>
      <c r="N136" s="9">
        <f t="shared" si="16"/>
        <v>6.3553518494857695</v>
      </c>
      <c r="O136" s="9">
        <f t="shared" si="17"/>
        <v>2.7466974991189437</v>
      </c>
      <c r="P136" s="9">
        <f t="shared" si="18"/>
        <v>5.0186531449523724</v>
      </c>
      <c r="Q136" s="9">
        <f t="shared" si="19"/>
        <v>1.6323336402433575</v>
      </c>
      <c r="S136" s="7">
        <v>6.3</v>
      </c>
      <c r="T136" s="7">
        <v>2.8</v>
      </c>
      <c r="U136" s="7">
        <v>5.0999999999999996</v>
      </c>
      <c r="V136" s="7">
        <v>1.5</v>
      </c>
    </row>
    <row r="137" spans="9:22" x14ac:dyDescent="0.35">
      <c r="I137" s="9">
        <v>1.5377558474997099</v>
      </c>
      <c r="J137" s="9">
        <v>0.98347885703173099</v>
      </c>
      <c r="K137" s="9">
        <v>8.5715161180190694E-2</v>
      </c>
      <c r="L137" s="9">
        <v>0.79231095380822603</v>
      </c>
      <c r="N137" s="9">
        <f t="shared" si="16"/>
        <v>6.2604233346616551</v>
      </c>
      <c r="O137" s="9">
        <f t="shared" si="17"/>
        <v>2.4468244000917201</v>
      </c>
      <c r="P137" s="9">
        <f t="shared" si="18"/>
        <v>5.3640646887067582</v>
      </c>
      <c r="Q137" s="9">
        <f t="shared" si="19"/>
        <v>1.7809502075564276</v>
      </c>
      <c r="S137" s="7">
        <v>6.1</v>
      </c>
      <c r="T137" s="7">
        <v>2.6</v>
      </c>
      <c r="U137" s="7">
        <v>5.6</v>
      </c>
      <c r="V137" s="7">
        <v>1.4</v>
      </c>
    </row>
    <row r="138" spans="9:22" x14ac:dyDescent="0.35">
      <c r="I138" s="9">
        <v>2.8276427707203902</v>
      </c>
      <c r="J138" s="9">
        <v>1.10482335169878</v>
      </c>
      <c r="K138" s="9">
        <v>0.127606040015043</v>
      </c>
      <c r="L138" s="9">
        <v>0.17980872917746199</v>
      </c>
      <c r="N138" s="9">
        <f t="shared" si="16"/>
        <v>7.606242524200912</v>
      </c>
      <c r="O138" s="9">
        <f t="shared" si="17"/>
        <v>3.0862527977757694</v>
      </c>
      <c r="P138" s="9">
        <f t="shared" si="18"/>
        <v>6.2383341251330995</v>
      </c>
      <c r="Q138" s="9">
        <f t="shared" si="19"/>
        <v>2.0750513203994374</v>
      </c>
      <c r="S138" s="7">
        <v>7.7</v>
      </c>
      <c r="T138" s="7">
        <v>3</v>
      </c>
      <c r="U138" s="7">
        <v>6.1</v>
      </c>
      <c r="V138" s="7">
        <v>2.2999999999999998</v>
      </c>
    </row>
    <row r="139" spans="9:22" x14ac:dyDescent="0.35">
      <c r="I139" s="9">
        <v>0.58424221014978395</v>
      </c>
      <c r="J139" s="9">
        <v>1.3345521458740299</v>
      </c>
      <c r="K139" s="9">
        <v>0.45397655466798198</v>
      </c>
      <c r="L139" s="9">
        <v>0.67653556987645602</v>
      </c>
      <c r="N139" s="9">
        <f t="shared" si="16"/>
        <v>6.2752786171005344</v>
      </c>
      <c r="O139" s="9">
        <f t="shared" si="17"/>
        <v>3.4236254659356629</v>
      </c>
      <c r="P139" s="9">
        <f t="shared" si="18"/>
        <v>5.6368499926119622</v>
      </c>
      <c r="Q139" s="9">
        <f t="shared" si="19"/>
        <v>2.3426158869449618</v>
      </c>
      <c r="S139" s="7">
        <v>6.3</v>
      </c>
      <c r="T139" s="7">
        <v>3.4</v>
      </c>
      <c r="U139" s="7">
        <v>5.6</v>
      </c>
      <c r="V139" s="7">
        <v>2.4</v>
      </c>
    </row>
    <row r="140" spans="9:22" x14ac:dyDescent="0.35">
      <c r="I140" s="9">
        <v>2.1245760542331502</v>
      </c>
      <c r="J140" s="9">
        <v>1.0705744222320499</v>
      </c>
      <c r="K140" s="9">
        <v>0.25750682381497397</v>
      </c>
      <c r="L140" s="9">
        <v>2.6446505900962699E-2</v>
      </c>
      <c r="N140" s="9">
        <f t="shared" si="16"/>
        <v>6.4767814548586546</v>
      </c>
      <c r="O140" s="9">
        <f t="shared" si="17"/>
        <v>3.0258721957733217</v>
      </c>
      <c r="P140" s="9">
        <f t="shared" si="18"/>
        <v>5.3876592599186557</v>
      </c>
      <c r="Q140" s="9">
        <f t="shared" si="19"/>
        <v>1.9800600403207098</v>
      </c>
      <c r="S140" s="7">
        <v>6.4</v>
      </c>
      <c r="T140" s="7">
        <v>3.1</v>
      </c>
      <c r="U140" s="7">
        <v>5.5</v>
      </c>
      <c r="V140" s="7">
        <v>1.8</v>
      </c>
    </row>
    <row r="141" spans="9:22" x14ac:dyDescent="0.35">
      <c r="I141" s="9">
        <v>0.99190983409682099</v>
      </c>
      <c r="J141" s="9">
        <v>0.99219646600601197</v>
      </c>
      <c r="K141" s="9">
        <v>0.32245932362907198</v>
      </c>
      <c r="L141" s="9">
        <v>0.66568684242140197</v>
      </c>
      <c r="N141" s="9">
        <f t="shared" si="16"/>
        <v>5.990227542960926</v>
      </c>
      <c r="O141" s="9">
        <f t="shared" si="17"/>
        <v>3.0087728905932147</v>
      </c>
      <c r="P141" s="9">
        <f t="shared" si="18"/>
        <v>4.814763045785349</v>
      </c>
      <c r="Q141" s="9">
        <f t="shared" si="19"/>
        <v>1.7771117814539723</v>
      </c>
      <c r="S141" s="7">
        <v>6</v>
      </c>
      <c r="T141" s="7">
        <v>3</v>
      </c>
      <c r="U141" s="7">
        <v>4.8</v>
      </c>
      <c r="V141" s="7">
        <v>1.8</v>
      </c>
    </row>
    <row r="142" spans="9:22" x14ac:dyDescent="0.35">
      <c r="I142" s="9">
        <v>1.13742589608238</v>
      </c>
      <c r="J142" s="9">
        <v>1.07554078810898</v>
      </c>
      <c r="K142" s="9">
        <v>0.274161185154841</v>
      </c>
      <c r="L142" s="9">
        <v>0.962899922203167</v>
      </c>
      <c r="N142" s="9">
        <f t="shared" si="16"/>
        <v>6.8258979983683004</v>
      </c>
      <c r="O142" s="9">
        <f t="shared" si="17"/>
        <v>3.169337240758884</v>
      </c>
      <c r="P142" s="9">
        <f t="shared" si="18"/>
        <v>5.5092319086928141</v>
      </c>
      <c r="Q142" s="9">
        <f t="shared" si="19"/>
        <v>1.9250210797080651</v>
      </c>
      <c r="S142" s="7">
        <v>6.9</v>
      </c>
      <c r="T142" s="7">
        <v>3.1</v>
      </c>
      <c r="U142" s="7">
        <v>5.4</v>
      </c>
      <c r="V142" s="7">
        <v>2.1</v>
      </c>
    </row>
    <row r="143" spans="9:22" x14ac:dyDescent="0.35">
      <c r="I143" s="9">
        <v>0.81858601060740499</v>
      </c>
      <c r="J143" s="9">
        <v>1.2302780228519199</v>
      </c>
      <c r="K143" s="9">
        <v>0.32279023164436599</v>
      </c>
      <c r="L143" s="9">
        <v>0.94163777411309002</v>
      </c>
      <c r="N143" s="9">
        <f t="shared" si="16"/>
        <v>6.602854601736448</v>
      </c>
      <c r="O143" s="9">
        <f t="shared" si="17"/>
        <v>3.1915894491141441</v>
      </c>
      <c r="P143" s="9">
        <f t="shared" si="18"/>
        <v>5.7431346989252345</v>
      </c>
      <c r="Q143" s="9">
        <f t="shared" si="19"/>
        <v>2.1710153931245144</v>
      </c>
      <c r="S143" s="7">
        <v>6.7</v>
      </c>
      <c r="T143" s="7">
        <v>3.1</v>
      </c>
      <c r="U143" s="7">
        <v>5.6</v>
      </c>
      <c r="V143" s="7">
        <v>2.4</v>
      </c>
    </row>
    <row r="144" spans="9:22" x14ac:dyDescent="0.35">
      <c r="I144" s="9">
        <v>2.1785953326662599</v>
      </c>
      <c r="J144" s="9">
        <v>1.0346632007416701</v>
      </c>
      <c r="K144" s="9">
        <v>0.29760426372926202</v>
      </c>
      <c r="L144" s="9">
        <v>4.6258720364481698E-2</v>
      </c>
      <c r="N144" s="9">
        <f t="shared" si="16"/>
        <v>6.743085461805741</v>
      </c>
      <c r="O144" s="9">
        <f t="shared" si="17"/>
        <v>3.2469316468562037</v>
      </c>
      <c r="P144" s="9">
        <f t="shared" si="18"/>
        <v>5.3314746153391859</v>
      </c>
      <c r="Q144" s="9">
        <f t="shared" si="19"/>
        <v>1.9253714132998714</v>
      </c>
      <c r="S144" s="7">
        <v>6.9</v>
      </c>
      <c r="T144" s="7">
        <v>3.1</v>
      </c>
      <c r="U144" s="7">
        <v>5.0999999999999996</v>
      </c>
      <c r="V144" s="7">
        <v>2.2999999999999998</v>
      </c>
    </row>
    <row r="145" spans="9:22" x14ac:dyDescent="0.35">
      <c r="I145" s="9">
        <v>1.4571185305138299</v>
      </c>
      <c r="J145" s="9">
        <v>1.0589135184909999</v>
      </c>
      <c r="K145" s="9">
        <v>0.234636605305028</v>
      </c>
      <c r="L145" s="9">
        <v>0.32703828750164399</v>
      </c>
      <c r="N145" s="9">
        <f t="shared" si="16"/>
        <v>5.8064597749173714</v>
      </c>
      <c r="O145" s="9">
        <f t="shared" si="17"/>
        <v>2.6929471737641673</v>
      </c>
      <c r="P145" s="9">
        <f t="shared" si="18"/>
        <v>5.0908722588204771</v>
      </c>
      <c r="Q145" s="9">
        <f t="shared" si="19"/>
        <v>1.9148172360681381</v>
      </c>
      <c r="S145" s="7">
        <v>5.8</v>
      </c>
      <c r="T145" s="7">
        <v>2.7</v>
      </c>
      <c r="U145" s="7">
        <v>5.0999999999999996</v>
      </c>
      <c r="V145" s="7">
        <v>1.9</v>
      </c>
    </row>
    <row r="146" spans="9:22" x14ac:dyDescent="0.35">
      <c r="I146" s="9">
        <v>1.64522912993656</v>
      </c>
      <c r="J146" s="9">
        <v>1.2485846530179701</v>
      </c>
      <c r="K146" s="9">
        <v>0.30030942923514597</v>
      </c>
      <c r="L146" s="9">
        <v>0.37144230551338497</v>
      </c>
      <c r="N146" s="9">
        <f t="shared" si="16"/>
        <v>6.7811608883629297</v>
      </c>
      <c r="O146" s="9">
        <f t="shared" si="17"/>
        <v>3.2168245486281282</v>
      </c>
      <c r="P146" s="9">
        <f t="shared" si="18"/>
        <v>5.9281840991943975</v>
      </c>
      <c r="Q146" s="9">
        <f t="shared" si="19"/>
        <v>2.2547274287759556</v>
      </c>
      <c r="S146" s="7">
        <v>6.8</v>
      </c>
      <c r="T146" s="7">
        <v>3.2</v>
      </c>
      <c r="U146" s="7">
        <v>5.9</v>
      </c>
      <c r="V146" s="7">
        <v>2.2999999999999998</v>
      </c>
    </row>
    <row r="147" spans="9:22" x14ac:dyDescent="0.35">
      <c r="I147" s="9">
        <v>1.8249971990695399</v>
      </c>
      <c r="J147" s="9">
        <v>1.2784763839598801</v>
      </c>
      <c r="K147" s="9">
        <v>0.372527833436679</v>
      </c>
      <c r="L147" s="9">
        <v>0</v>
      </c>
      <c r="N147" s="9">
        <f t="shared" si="16"/>
        <v>6.6297459358938946</v>
      </c>
      <c r="O147" s="9">
        <f t="shared" si="17"/>
        <v>3.3697726697876997</v>
      </c>
      <c r="P147" s="9">
        <f t="shared" si="18"/>
        <v>5.8110393932860029</v>
      </c>
      <c r="Q147" s="9">
        <f t="shared" si="19"/>
        <v>2.3226028883515335</v>
      </c>
      <c r="S147" s="7">
        <v>6.7</v>
      </c>
      <c r="T147" s="7">
        <v>3.3</v>
      </c>
      <c r="U147" s="7">
        <v>5.7</v>
      </c>
      <c r="V147" s="7">
        <v>2.5</v>
      </c>
    </row>
    <row r="148" spans="9:22" x14ac:dyDescent="0.35">
      <c r="I148" s="9">
        <v>1.9740287734781901</v>
      </c>
      <c r="J148" s="9">
        <v>1.0768981080198401</v>
      </c>
      <c r="K148" s="9">
        <v>0.28229185969271198</v>
      </c>
      <c r="L148" s="9">
        <v>0.140200944797503</v>
      </c>
      <c r="N148" s="9">
        <f t="shared" si="16"/>
        <v>6.5670111988841215</v>
      </c>
      <c r="O148" s="9">
        <f t="shared" si="17"/>
        <v>3.1244687696844542</v>
      </c>
      <c r="P148" s="9">
        <f t="shared" si="18"/>
        <v>5.3961915586853371</v>
      </c>
      <c r="Q148" s="9">
        <f t="shared" si="19"/>
        <v>1.982747016626472</v>
      </c>
      <c r="S148" s="7">
        <v>6.7</v>
      </c>
      <c r="T148" s="7">
        <v>3</v>
      </c>
      <c r="U148" s="7">
        <v>5.2</v>
      </c>
      <c r="V148" s="7">
        <v>2.2999999999999998</v>
      </c>
    </row>
    <row r="149" spans="9:22" x14ac:dyDescent="0.35">
      <c r="I149" s="9">
        <v>2.4602015672608299</v>
      </c>
      <c r="J149" s="9">
        <v>0.91268504081923296</v>
      </c>
      <c r="K149" s="9">
        <v>0.117187943470666</v>
      </c>
      <c r="L149" s="9">
        <v>0</v>
      </c>
      <c r="N149" s="9">
        <f t="shared" si="16"/>
        <v>6.2309346838035413</v>
      </c>
      <c r="O149" s="9">
        <f t="shared" si="17"/>
        <v>2.5680984931070734</v>
      </c>
      <c r="P149" s="9">
        <f t="shared" si="18"/>
        <v>5.1099861367743404</v>
      </c>
      <c r="Q149" s="9">
        <f t="shared" si="19"/>
        <v>1.7231791613463603</v>
      </c>
      <c r="S149" s="7">
        <v>6.3</v>
      </c>
      <c r="T149" s="7">
        <v>2.5</v>
      </c>
      <c r="U149" s="7">
        <v>5</v>
      </c>
      <c r="V149" s="7">
        <v>1.9</v>
      </c>
    </row>
    <row r="150" spans="9:22" x14ac:dyDescent="0.35">
      <c r="I150" s="9">
        <v>2.17872471029149</v>
      </c>
      <c r="J150" s="9">
        <v>1.0260970611848399</v>
      </c>
      <c r="K150" s="9">
        <v>0.25896837447969301</v>
      </c>
      <c r="L150" s="9">
        <v>0</v>
      </c>
      <c r="N150" s="9">
        <f t="shared" si="16"/>
        <v>6.464836562339908</v>
      </c>
      <c r="O150" s="9">
        <f t="shared" si="17"/>
        <v>3.0346076128062904</v>
      </c>
      <c r="P150" s="9">
        <f t="shared" si="18"/>
        <v>5.2571108462173353</v>
      </c>
      <c r="Q150" s="9">
        <f t="shared" si="19"/>
        <v>1.9080093702020076</v>
      </c>
      <c r="S150" s="7">
        <v>6.5</v>
      </c>
      <c r="T150" s="7">
        <v>3</v>
      </c>
      <c r="U150" s="7">
        <v>5.2</v>
      </c>
      <c r="V150" s="7">
        <v>2</v>
      </c>
    </row>
    <row r="151" spans="9:22" x14ac:dyDescent="0.35">
      <c r="I151" s="9">
        <v>1.3529216858950199</v>
      </c>
      <c r="J151" s="9">
        <v>1.26193132250832</v>
      </c>
      <c r="K151" s="9">
        <v>0.44823823179172301</v>
      </c>
      <c r="L151" s="9">
        <v>5.6817904562598602E-2</v>
      </c>
      <c r="N151" s="9">
        <f t="shared" si="16"/>
        <v>6.1873505975743992</v>
      </c>
      <c r="O151" s="9">
        <f t="shared" si="17"/>
        <v>3.4115894416783443</v>
      </c>
      <c r="P151" s="9">
        <f t="shared" si="18"/>
        <v>5.4193707003922471</v>
      </c>
      <c r="Q151" s="9">
        <f t="shared" si="19"/>
        <v>2.2689705068797639</v>
      </c>
      <c r="S151" s="7">
        <v>6.2</v>
      </c>
      <c r="T151" s="7">
        <v>3.4</v>
      </c>
      <c r="U151" s="7">
        <v>5.4</v>
      </c>
      <c r="V151" s="7">
        <v>2.2999999999999998</v>
      </c>
    </row>
    <row r="152" spans="9:22" x14ac:dyDescent="0.35">
      <c r="I152" s="9">
        <v>1.6376861444017301</v>
      </c>
      <c r="J152" s="9">
        <v>1.0554336518691101</v>
      </c>
      <c r="K152" s="9">
        <v>0.30235765720341001</v>
      </c>
      <c r="L152" s="9">
        <v>0.117136798037468</v>
      </c>
      <c r="N152" s="9">
        <f t="shared" si="16"/>
        <v>5.9535176661182199</v>
      </c>
      <c r="O152" s="9">
        <f t="shared" si="17"/>
        <v>2.9484097657281096</v>
      </c>
      <c r="P152" s="9">
        <f t="shared" si="18"/>
        <v>5.021859418669087</v>
      </c>
      <c r="Q152" s="9">
        <f t="shared" si="19"/>
        <v>1.9256184911198466</v>
      </c>
      <c r="S152" s="7">
        <v>5.9</v>
      </c>
      <c r="T152" s="7">
        <v>3</v>
      </c>
      <c r="U152" s="7">
        <v>5.0999999999999996</v>
      </c>
      <c r="V152" s="7">
        <v>1.8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MEDIA ENGINEER</cp:lastModifiedBy>
  <dcterms:created xsi:type="dcterms:W3CDTF">2018-08-23T10:00:17Z</dcterms:created>
  <dcterms:modified xsi:type="dcterms:W3CDTF">2018-08-24T09:32:53Z</dcterms:modified>
</cp:coreProperties>
</file>