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48089c215ba9c0/Desktop/Bsc 6 CMS/Applied Statistics/Practical/"/>
    </mc:Choice>
  </mc:AlternateContent>
  <xr:revisionPtr revIDLastSave="13" documentId="13_ncr:1_{E9592405-B523-4267-BC79-3504876614DB}" xr6:coauthVersionLast="47" xr6:coauthVersionMax="47" xr10:uidLastSave="{C7F8EB1B-B8EE-4699-A764-A1C72447E818}"/>
  <bookViews>
    <workbookView xWindow="-108" yWindow="-108" windowWidth="23256" windowHeight="12456" xr2:uid="{00000000-000D-0000-FFFF-FFFF00000000}"/>
  </bookViews>
  <sheets>
    <sheet name="Data 7" sheetId="1" r:id="rId1"/>
  </sheets>
  <calcPr calcId="191029"/>
</workbook>
</file>

<file path=xl/calcChain.xml><?xml version="1.0" encoding="utf-8"?>
<calcChain xmlns="http://schemas.openxmlformats.org/spreadsheetml/2006/main">
  <c r="D10" i="1" l="1"/>
  <c r="F8" i="1"/>
  <c r="F3" i="1"/>
  <c r="G8" i="1"/>
  <c r="G4" i="1"/>
  <c r="G5" i="1"/>
  <c r="G6" i="1"/>
  <c r="G7" i="1"/>
  <c r="G3" i="1"/>
  <c r="F4" i="1"/>
  <c r="F5" i="1"/>
  <c r="F6" i="1"/>
  <c r="F7" i="1"/>
</calcChain>
</file>

<file path=xl/sharedStrings.xml><?xml version="1.0" encoding="utf-8"?>
<sst xmlns="http://schemas.openxmlformats.org/spreadsheetml/2006/main" count="17" uniqueCount="16">
  <si>
    <t>A</t>
  </si>
  <si>
    <t>B</t>
  </si>
  <si>
    <t xml:space="preserve">C </t>
  </si>
  <si>
    <t>D</t>
  </si>
  <si>
    <t>Item</t>
  </si>
  <si>
    <t>E</t>
  </si>
  <si>
    <t>Unit</t>
  </si>
  <si>
    <t>Kg.</t>
  </si>
  <si>
    <t>Litre</t>
  </si>
  <si>
    <t>Dozen</t>
  </si>
  <si>
    <t>One Pair</t>
  </si>
  <si>
    <t>Price (in Rs.)</t>
  </si>
  <si>
    <t>Weight</t>
  </si>
  <si>
    <t>Price Relative</t>
  </si>
  <si>
    <t>Weighted Price Relative</t>
  </si>
  <si>
    <t xml:space="preserve">CPI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</si>
</sst>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A2" zoomScale="109" workbookViewId="0">
      <selection activeCell="E12" sqref="E12"/>
    </sheetView>
  </sheetViews>
  <sheetFormatPr defaultRowHeight="14.4" x14ac:dyDescent="0.3"/>
  <cols>
    <col min="1" max="1" width="10.6640625" customWidth="1"/>
    <col min="2" max="2" width="13.44140625" customWidth="1"/>
    <col min="3" max="3" width="12.6640625" customWidth="1"/>
    <col min="4" max="4" width="11.6640625" customWidth="1"/>
    <col min="5" max="5" width="11.5546875" customWidth="1"/>
    <col min="6" max="6" width="12" bestFit="1" customWidth="1"/>
    <col min="7" max="7" width="20.44140625" bestFit="1" customWidth="1"/>
  </cols>
  <sheetData>
    <row r="1" spans="1:7" ht="15.6" x14ac:dyDescent="0.3">
      <c r="A1" s="13" t="s">
        <v>4</v>
      </c>
      <c r="B1" s="10" t="s">
        <v>6</v>
      </c>
      <c r="C1" s="12" t="s">
        <v>11</v>
      </c>
      <c r="D1" s="12"/>
      <c r="E1" s="13" t="s">
        <v>12</v>
      </c>
      <c r="F1" s="15" t="s">
        <v>13</v>
      </c>
      <c r="G1" s="9" t="s">
        <v>14</v>
      </c>
    </row>
    <row r="2" spans="1:7" ht="15.6" x14ac:dyDescent="0.3">
      <c r="A2" s="14"/>
      <c r="B2" s="11"/>
      <c r="C2" s="1">
        <v>2001</v>
      </c>
      <c r="D2" s="1">
        <v>2005</v>
      </c>
      <c r="E2" s="14"/>
      <c r="F2" s="15"/>
      <c r="G2" s="9"/>
    </row>
    <row r="3" spans="1:7" ht="15.6" x14ac:dyDescent="0.3">
      <c r="A3" s="2" t="s">
        <v>0</v>
      </c>
      <c r="B3" s="3" t="s">
        <v>7</v>
      </c>
      <c r="C3" s="2">
        <v>50</v>
      </c>
      <c r="D3" s="2">
        <v>75</v>
      </c>
      <c r="E3" s="5">
        <v>0.1</v>
      </c>
      <c r="F3" s="6">
        <f>(D3/C3)*100</f>
        <v>150</v>
      </c>
      <c r="G3" s="6">
        <f>F3*E3</f>
        <v>15</v>
      </c>
    </row>
    <row r="4" spans="1:7" ht="15.6" x14ac:dyDescent="0.3">
      <c r="A4" s="2" t="s">
        <v>1</v>
      </c>
      <c r="B4" s="3" t="s">
        <v>8</v>
      </c>
      <c r="C4" s="2">
        <v>60</v>
      </c>
      <c r="D4" s="2">
        <v>75</v>
      </c>
      <c r="E4" s="5">
        <v>0.25</v>
      </c>
      <c r="F4" s="6">
        <f t="shared" ref="F4:F7" si="0">(D4/C4)*100</f>
        <v>125</v>
      </c>
      <c r="G4" s="6">
        <f t="shared" ref="G4:G7" si="1">F4*E4</f>
        <v>31.25</v>
      </c>
    </row>
    <row r="5" spans="1:7" ht="15.6" x14ac:dyDescent="0.3">
      <c r="A5" s="2" t="s">
        <v>2</v>
      </c>
      <c r="B5" s="3" t="s">
        <v>9</v>
      </c>
      <c r="C5" s="2">
        <v>200</v>
      </c>
      <c r="D5" s="2">
        <v>240</v>
      </c>
      <c r="E5" s="5">
        <v>0.2</v>
      </c>
      <c r="F5" s="6">
        <f t="shared" si="0"/>
        <v>120</v>
      </c>
      <c r="G5" s="6">
        <f t="shared" si="1"/>
        <v>24</v>
      </c>
    </row>
    <row r="6" spans="1:7" ht="15.6" x14ac:dyDescent="0.3">
      <c r="A6" s="2" t="s">
        <v>3</v>
      </c>
      <c r="B6" s="3" t="s">
        <v>7</v>
      </c>
      <c r="C6" s="2">
        <v>80</v>
      </c>
      <c r="D6" s="2">
        <v>100</v>
      </c>
      <c r="E6" s="5">
        <v>0.4</v>
      </c>
      <c r="F6" s="6">
        <f t="shared" si="0"/>
        <v>125</v>
      </c>
      <c r="G6" s="6">
        <f t="shared" si="1"/>
        <v>50</v>
      </c>
    </row>
    <row r="7" spans="1:7" ht="15.6" x14ac:dyDescent="0.3">
      <c r="A7" s="2" t="s">
        <v>5</v>
      </c>
      <c r="B7" s="3" t="s">
        <v>10</v>
      </c>
      <c r="C7" s="4">
        <v>160</v>
      </c>
      <c r="D7" s="4">
        <v>200</v>
      </c>
      <c r="E7" s="5">
        <v>0.05</v>
      </c>
      <c r="F7" s="6">
        <f t="shared" si="0"/>
        <v>125</v>
      </c>
      <c r="G7" s="6">
        <f t="shared" si="1"/>
        <v>6.25</v>
      </c>
    </row>
    <row r="8" spans="1:7" x14ac:dyDescent="0.3">
      <c r="F8" s="6">
        <f>SUM(F3:F7)</f>
        <v>645</v>
      </c>
      <c r="G8" s="7">
        <f>SUM(G3:G7)</f>
        <v>126.5</v>
      </c>
    </row>
    <row r="10" spans="1:7" x14ac:dyDescent="0.3">
      <c r="C10" s="8" t="s">
        <v>15</v>
      </c>
      <c r="D10" s="8">
        <f>G8/100</f>
        <v>1.2649999999999999</v>
      </c>
    </row>
  </sheetData>
  <mergeCells count="6">
    <mergeCell ref="G1:G2"/>
    <mergeCell ref="B1:B2"/>
    <mergeCell ref="C1:D1"/>
    <mergeCell ref="A1:A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Benjamin Lalrinhlua</cp:lastModifiedBy>
  <dcterms:created xsi:type="dcterms:W3CDTF">2024-03-22T07:05:26Z</dcterms:created>
  <dcterms:modified xsi:type="dcterms:W3CDTF">2025-03-19T04:43:02Z</dcterms:modified>
</cp:coreProperties>
</file>