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303966901">Sheet1!$C$6:$Q$7</definedName>
  </definedNames>
  <calcPr calcId="125725"/>
</workbook>
</file>

<file path=xl/calcChain.xml><?xml version="1.0" encoding="utf-8"?>
<calcChain xmlns="http://schemas.openxmlformats.org/spreadsheetml/2006/main">
  <c r="B5" i="5"/>
  <c r="Q4"/>
  <c r="P4"/>
  <c r="O4"/>
  <c r="N4"/>
  <c r="M4"/>
  <c r="L4"/>
  <c r="K4"/>
  <c r="J4"/>
  <c r="I4"/>
  <c r="H4"/>
  <c r="G4"/>
  <c r="F4"/>
  <c r="E4"/>
  <c r="D4"/>
  <c r="B4"/>
  <c r="B3" l="1"/>
</calcChain>
</file>

<file path=xl/sharedStrings.xml><?xml version="1.0" encoding="utf-8"?>
<sst xmlns="http://schemas.openxmlformats.org/spreadsheetml/2006/main" count="38" uniqueCount="37">
  <si>
    <t>11.1.1.7.0</t>
  </si>
  <si>
    <t>Workbook</t>
  </si>
  <si>
    <t>Worksheet</t>
  </si>
  <si>
    <t>#{_ADFDIres['COMPONENTS_TABLE_CHANGED_COL_LABEL']}</t>
  </si>
  <si>
    <t>#{_ADFDIres['COMPONENTS_TABLE_FLAGGED_COL_LABEL']}</t>
  </si>
  <si>
    <t>#{_ADFDIres['COMPONENTS_TABLE_STATUS_COL_LABEL']}</t>
  </si>
  <si>
    <t>#{bindings.Customers.hints.Address.label}</t>
  </si>
  <si>
    <t>#{row.bindings.Address.inputValue}</t>
  </si>
  <si>
    <t>#{bindings.Customers.hints.City.label}</t>
  </si>
  <si>
    <t>#{row.bindings.City.inputValue}</t>
  </si>
  <si>
    <t>#{bindings.Customers.hints.Comments.label}</t>
  </si>
  <si>
    <t>#{row.bindings.Comments.inputValue}</t>
  </si>
  <si>
    <t>#{bindings.Customers.hints.RegionId.label}</t>
  </si>
  <si>
    <t>#{row.bindings.RegionId.inputValue}</t>
  </si>
  <si>
    <t>#{bindings.Customers.hints.CountryId.label}</t>
  </si>
  <si>
    <t>#{row.bindings.CountryId.inputValue}</t>
  </si>
  <si>
    <t>#{bindings.Customers.hints.CreditRatingId.label}</t>
  </si>
  <si>
    <t>#{row.bindings.CreditRatingId.inputValue}</t>
  </si>
  <si>
    <t>#{bindings.Customers.hints.Name.label}</t>
  </si>
  <si>
    <t>#{row.bindings.Name.inputValue}</t>
  </si>
  <si>
    <t>#{bindings.Customers.hints.Phone.label}</t>
  </si>
  <si>
    <t>#{row.bindings.Phone.inputValue}</t>
  </si>
  <si>
    <t>#{bindings.Customers.hints.SalesRepId.label}</t>
  </si>
  <si>
    <t>#{row.bindings.SalesRepId.inputValue}</t>
  </si>
  <si>
    <t>#{bindings.Customers.hints.State.label}</t>
  </si>
  <si>
    <t>#{row.bindings.State.inputValue}</t>
  </si>
  <si>
    <t>#{bindings.Customers.hints.ZipCode.label}</t>
  </si>
  <si>
    <t>#{row.bindings.ZipCode.inputValue}</t>
  </si>
  <si>
    <t>#{_ADFDIres['COMPONENTS_TABLE_ROWKEY_COL_LABEL']}</t>
  </si>
  <si>
    <t>Table</t>
  </si>
  <si>
    <t>&lt;Table ComponentID="TAB303966901"&gt;&lt;Position Row="6" Column="C" /&gt;&lt;RowLimit&gt;&lt;MaxRows&gt;&lt;Value&gt;500&lt;/Value&gt;&lt;/MaxRows&gt;&lt;/RowLimit&gt;&lt;RowActions /&gt;&lt;BatchOptions /&gt;&lt;TreeID ID="Customers"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ComponentID="TAB303966901" Method="DisplayRowErrors" /&gt;&lt;/DoubleClickActionSet&gt;&lt;Value&gt;&lt;Value /&gt;&lt;/Value&gt;&lt;/UpdateComponent&gt;&lt;/Columns&gt;&lt;Columns ID="Name"&gt;&lt;HeaderStyleName&gt;&lt;Value&gt;_ADFDI_HeaderStyle&lt;/Value&gt;&lt;/HeaderStyleName&gt;&lt;HeaderLabel&gt;&lt;Value&gt;#{bindings.Customers.hints.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/&gt;&lt;/DoubleClickActionSet&gt;&lt;Value&gt;&lt;Value&gt;#{row.bindings.Name.inputValue}&lt;/Value&gt;&lt;/Value&gt;&lt;ReadOnly&gt;&lt;Value&gt;False&lt;/Value&gt;&lt;/ReadOnly&gt;&lt;/UpdateComponent&gt;&lt;/Columns&gt;&lt;Columns ID="CreditRatingId"&gt;&lt;HeaderStyleName&gt;&lt;Value&gt;_ADFDI_HeaderStyle&lt;/Value&gt;&lt;/HeaderStyleName&gt;&lt;HeaderLabel&gt;&lt;Value&gt;#{bindings.Customers.hints.CreditRating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xmlns:p3="http://www.w3.org/2001/XMLSchema-instance"&gt;&lt;List&gt;&lt;Value&gt;#{row.bindings.CreditRatingId.inputValue}&lt;/Value&gt;&lt;/List&gt;&lt;DependsOnList /&gt;&lt;ReadOnly&gt;&lt;Value&gt;False&lt;/Value&gt;&lt;/ReadOnly&gt;&lt;/UpdateComponent&gt;&lt;/Columns&gt;&lt;Columns ID="Address"&gt;&lt;HeaderStyleName&gt;&lt;Value&gt;_ADFDI_HeaderStyle&lt;/Value&gt;&lt;/HeaderStyleName&gt;&lt;HeaderLabel&gt;&lt;Value&gt;#{bindings.Customers.hints.Addres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/&gt;&lt;/DoubleClickActionSet&gt;&lt;Value&gt;&lt;Value&gt;#{row.bindings.Address.inputValue}&lt;/Value&gt;&lt;/Value&gt;&lt;ReadOnly&gt;&lt;Value&gt;False&lt;/Value&gt;&lt;/ReadOnly&gt;&lt;/UpdateComponent&gt;&lt;/Columns&gt;&lt;Columns ID="Phone"&gt;&lt;HeaderStyleName&gt;&lt;Value&gt;_ADFDI_HeaderStyle&lt;/Value&gt;&lt;/HeaderStyleName&gt;&lt;HeaderLabel&gt;&lt;Value&gt;#{bindings.Customers.hints.Phon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/&gt;&lt;/DoubleClickActionSet&gt;&lt;Value&gt;&lt;Value&gt;#{row.bindings.Phone.inputValue}&lt;/Value&gt;&lt;/Value&gt;&lt;ReadOnly&gt;&lt;Value&gt;False&lt;/Value&gt;&lt;/ReadOnly&gt;&lt;/UpdateComponent&gt;&lt;/Columns&gt;&lt;Columns ID="City"&gt;&lt;HeaderStyleName&gt;&lt;Value&gt;_ADFDI_HeaderStyle&lt;/Value&gt;&lt;/HeaderStyleName&gt;&lt;HeaderLabel&gt;&lt;Value&gt;#{bindings.Customers.hints.City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/&gt;&lt;/DoubleClickActionSet&gt;&lt;Value&gt;&lt;Value&gt;#{row.bindings.City.inputValue}&lt;/Value&gt;&lt;/Value&gt;&lt;ReadOnly&gt;&lt;Value&gt;False&lt;/Value&gt;&lt;/ReadOnly&gt;&lt;/UpdateComponent&gt;&lt;/Columns&gt;&lt;Columns ID="RegionId"&gt;&lt;HeaderStyleName&gt;&lt;Value&gt;_ADFDI_HeaderStyle&lt;/Value&gt;&lt;/HeaderStyleName&gt;&lt;HeaderLabel&gt;&lt;Value&gt;#{bindings.Customers.hints.Region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xmlns:p3="http://www.w3.org/2001/XMLSchema-instance"&gt;&lt;List&gt;&lt;Value&gt;#{row.bindings.RegionId.inputValue}&lt;/Value&gt;&lt;/List&gt;&lt;DependsOnList /&gt;&lt;ReadOnly&gt;&lt;Value&gt;False&lt;/Value&gt;&lt;/ReadOnly&gt;&lt;/UpdateComponent&gt;&lt;/Columns&gt;&lt;Columns ID="CountryId"&gt;&lt;HeaderStyleName&gt;&lt;Value&gt;_ADFDI_HeaderStyle&lt;/Value&gt;&lt;/HeaderStyleName&gt;&lt;HeaderLabel&gt;&lt;Value&gt;#{bindings.Customers.hints.Count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xmlns:p3="http://www.w3.org/2001/XMLSchema-instance"&gt;&lt;List&gt;&lt;Value&gt;#{row.bindings.CountryId.inputValue}&lt;/Value&gt;&lt;/List&gt;&lt;DependsOnList /&gt;&lt;ReadOnly&gt;&lt;Value&gt;False&lt;/Value&gt;&lt;/ReadOnly&gt;&lt;/UpdateComponent&gt;&lt;/Columns&gt;&lt;Columns ID="State"&gt;&lt;HeaderStyleName&gt;&lt;Value&gt;_ADFDI_HeaderStyle&lt;/Value&gt;&lt;/HeaderStyleName&gt;&lt;HeaderLabel&gt;&lt;Value&gt;#{bindings.Customers.hints.Stat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/&gt;&lt;/DoubleClickActionSet&gt;&lt;Value&gt;&lt;Value&gt;#{row.bindings.State.inputValue}&lt;/Value&gt;&lt;/Value&gt;&lt;ReadOnly&gt;&lt;Value&gt;False&lt;/Value&gt;&lt;/ReadOnly&gt;&lt;/UpdateComponent&gt;&lt;/Columns&gt;&lt;Columns ID="ZipCode"&gt;&lt;HeaderStyleName&gt;&lt;Value&gt;_ADFDI_HeaderStyle&lt;/Value&gt;&lt;/HeaderStyleName&gt;&lt;HeaderLabel&gt;&lt;Value&gt;#{bindings.Customers.hints.ZipCod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/&gt;&lt;/DoubleClickActionSet&gt;&lt;Value&gt;&lt;Value&gt;#{row.bindings.ZipCode.inputValue}&lt;/Value&gt;&lt;/Value&gt;&lt;ReadOnly&gt;&lt;Value&gt;False&lt;/Value&gt;&lt;/ReadOnly&gt;&lt;/UpdateComponent&gt;&lt;/Columns&gt;&lt;Columns ID="SalesRepId"&gt;&lt;HeaderStyleName&gt;&lt;Value&gt;_ADFDI_HeaderStyle&lt;/Value&gt;&lt;/HeaderStyleName&gt;&lt;HeaderLabel&gt;&lt;Value&gt;#{bindings.Customers.hints.SalesRep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xmlns:p3="http://www.w3.org/2001/XMLSchema-instance"&gt;&lt;List&gt;&lt;Value&gt;#{row.bindings.SalesRepId.inputValue}&lt;/Value&gt;&lt;/List&gt;&lt;DependsOnList /&gt;&lt;ReadOnly&gt;&lt;Value&gt;False&lt;/Value&gt;&lt;/ReadOnly&gt;&lt;/UpdateComponent&gt;&lt;/Columns&gt;&lt;Columns ID="Comments"&gt;&lt;HeaderStyleName&gt;&lt;Value&gt;_ADFDI_HeaderStyle&lt;/Value&gt;&lt;/HeaderStyleName&gt;&lt;HeaderLabel&gt;&lt;Value&gt;#{bindings.Customers.hints.Comment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/&gt;&lt;/Value&gt;&lt;/UpdateComponent&gt;&lt;/Columns&gt;&lt;RowData&gt;&lt;ChangeIndicatorAttribute /&gt;&lt;/RowData&gt;&lt;/Table&gt;</t>
  </si>
  <si>
    <t>CellLabel</t>
  </si>
  <si>
    <t>#{res['excel.search.title']}</t>
  </si>
  <si>
    <t>&lt;CellLabel ComponentID="LBL1434631400"&gt;&lt;Position Row="3" Column="C" /&gt;&lt;StyleName&gt;&lt;Value&gt;Summitdi_Title&lt;/Value&gt;&lt;/StyleName&gt;&lt;Label&gt;&lt;Value&gt;#{res['excel.search.title']}&lt;/Value&gt;&lt;/Label&gt;&lt;/CellLabel&gt;</t>
  </si>
  <si>
    <t>[ADFDIPARAM_BEG]DT              http://127.0.0.1:7101/summit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</si>
  <si>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Name&lt;/Value&gt;&lt;/Name&gt;&lt;Value&gt;&lt;Value&gt;#{res['summitdi.general.branding.application']}&lt;/Value&gt;&lt;/Value&gt;&lt;/BrandingItems&gt;&lt;BrandingItems&gt;&lt;Name&gt;&lt;Value&gt;Application 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/&gt;&lt;WorkbookID&gt;369f71ad-a53a-48e3-802f-c01ee1d365a8&lt;/WorkbookID&gt;&lt;Login&gt;&lt;WindowSize /&gt;&lt;/Login&gt;&lt;Project&gt;&lt;Value&gt;ViewController&lt;/Value&gt;&lt;/Project&gt;&lt;ApplicationHomeFolder&gt;D:\development\SummitInternal\ps6\Summit_ADFdi&lt;/ApplicationHomeFolder&gt;&lt;WebPagesFolder&gt;ViewController\public_html&lt;/WebPagesFolder&gt;&lt;ToolbarMenu&gt;&lt;Title&gt;&lt;Value&gt;#{res['excel.search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</si>
  <si>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&lt;Worksheet&gt;&lt;Events Event="Startup"&gt;&lt;ActionSet&gt;&lt;Alert /&gt;&lt;ActionOptions /&gt;&lt;Status /&gt;&lt;Actions p4:type="ComponentAction" ComponentID="TAB303966901" Method="Download" xmlns:p4="http://www.w3.org/2001/XMLSchema-instance" /&gt;&lt;/ActionSet&gt;&lt;/Events&gt;&lt;MenuItems ID="MEN1551960310"&gt;&lt;SelectActionSet&gt;&lt;Alert /&gt;&lt;ActionOptions /&gt;&lt;Status /&gt;&lt;Actions p4:type="Dialog" xmlns:p4="http://www.w3.org/2001/XMLSchema-instance"&gt;&lt;Page&gt;&lt;Page&gt;/faces/external/searchForm.jspx&lt;/Page&gt;&lt;/Page&gt;&lt;Title&gt;&lt;Value&gt;#{res['excel.search.popup.title']}&lt;/Value&gt;&lt;/Title&gt;&lt;WindowSize Height="200" Width="400" /&gt;&lt;/Actions&gt;&lt;Actions p4:type="ComponentAction" Annotation="Download Results from Table" ComponentID="TAB303966901" Method="Download" xmlns:p4="http://www.w3.org/2001/XMLSchema-instance" /&gt;&lt;/SelectActionSet&gt;&lt;Label&gt;&lt;Value&gt;#{res['excel.search.ribbon.search']}&lt;/Value&gt;&lt;/Label&gt;&lt;/MenuItems&gt;&lt;MenuItems ID="MEN368572107"&gt;&lt;SelectActionSet&gt;&lt;Alert /&gt;&lt;ActionOptions /&gt;&lt;Status /&gt;&lt;Actions p4:type="ADFmAction" xmlns:p4="http://www.w3.org/2001/XMLSchema-instance"&gt;&lt;ActionID ID="resetQueryValues" /&gt;&lt;/Actions&gt;&lt;Actions p4:type="ComponentAction" ComponentID="TAB303966901" Method="Download" xmlns:p4="http://www.w3.org/2001/XMLSchema-instance" /&gt;&lt;/SelectActionSet&gt;&lt;Label&gt;&lt;Value&gt;#{res['excel.search.ribbon.reset']}&lt;/Value&gt;&lt;/Label&gt;&lt;/MenuItems&gt;&lt;ServerContext&gt;&lt;IDAttributeID /&gt;&lt;/ServerContext&gt;&lt;RowData&gt;&lt;ChangeIndicatorAttributeID /&gt;&lt;/RowData&gt;&lt;Title&gt;&lt;Value&gt;#{res['excel.search.sheet.title']}&lt;/Value&gt;&lt;/Title&gt;&lt;PageDef&gt;&lt;PageDef&gt;ExcelSearchCustomers&lt;/PageDef&gt;&lt;/PageDef&gt;&lt;Protection /&gt;&lt;/Worksheet&gt;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</si>
</sst>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24"/>
      <color rgb="FF53474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8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0" borderId="0">
      <alignment horizontal="right" indent="1"/>
    </xf>
    <xf numFmtId="0" fontId="6" fillId="0" borderId="0">
      <alignment horizontal="left" wrapText="1" indent="1"/>
    </xf>
  </cellStyleXfs>
  <cellXfs count="9">
    <xf numFmtId="0" fontId="0" fillId="0" borderId="0" xfId="0"/>
    <xf numFmtId="0" fontId="4" fillId="4" borderId="2" xfId="5">
      <alignment horizontal="center" vertical="center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1" fillId="4" borderId="2" xfId="4">
      <alignment vertical="center" wrapText="1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6" fillId="0" borderId="0" xfId="17">
      <alignment horizontal="left" wrapText="1" indent="1"/>
    </xf>
  </cellXfs>
  <cellStyles count="18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ittleStyle_Summit" xfId="16"/>
    <cellStyle name="_ADFDI_TriangleHeaderStyle" xfId="5"/>
    <cellStyle name="Normal" xfId="0" builtinId="0"/>
    <cellStyle name="Summitdi_Title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3:Q8"/>
  <sheetViews>
    <sheetView tabSelected="1" workbookViewId="0">
      <selection activeCell="C3" sqref="C3:H3"/>
    </sheetView>
  </sheetViews>
  <sheetFormatPr defaultRowHeight="15"/>
  <cols>
    <col min="7" max="7" width="9.5703125" customWidth="1"/>
    <col min="8" max="8" width="22" customWidth="1"/>
    <col min="9" max="9" width="15.7109375" customWidth="1"/>
    <col min="10" max="10" width="19.5703125" customWidth="1"/>
    <col min="11" max="11" width="14.28515625" customWidth="1"/>
    <col min="12" max="12" width="12.140625" customWidth="1"/>
    <col min="13" max="13" width="12.42578125" customWidth="1"/>
    <col min="15" max="15" width="12" bestFit="1" customWidth="1"/>
    <col min="16" max="16" width="42.28515625" customWidth="1"/>
  </cols>
  <sheetData>
    <row r="3" spans="3:17" ht="54" customHeight="1">
      <c r="C3" s="8" t="s">
        <v>32</v>
      </c>
      <c r="D3" s="8"/>
      <c r="E3" s="8"/>
      <c r="F3" s="8"/>
      <c r="G3" s="8"/>
      <c r="H3" s="8"/>
    </row>
    <row r="6" spans="3:17" ht="90" thickBot="1">
      <c r="C6" s="1" t="s">
        <v>3</v>
      </c>
      <c r="D6" s="1" t="s">
        <v>4</v>
      </c>
      <c r="E6" s="4" t="s">
        <v>5</v>
      </c>
      <c r="F6" s="4" t="s">
        <v>18</v>
      </c>
      <c r="G6" s="4" t="s">
        <v>16</v>
      </c>
      <c r="H6" s="4" t="s">
        <v>6</v>
      </c>
      <c r="I6" s="4" t="s">
        <v>20</v>
      </c>
      <c r="J6" s="4" t="s">
        <v>8</v>
      </c>
      <c r="K6" s="4" t="s">
        <v>12</v>
      </c>
      <c r="L6" s="4" t="s">
        <v>14</v>
      </c>
      <c r="M6" s="4" t="s">
        <v>24</v>
      </c>
      <c r="N6" s="4" t="s">
        <v>26</v>
      </c>
      <c r="O6" s="4" t="s">
        <v>22</v>
      </c>
      <c r="P6" s="4" t="s">
        <v>10</v>
      </c>
      <c r="Q6" s="4" t="s">
        <v>28</v>
      </c>
    </row>
    <row r="7" spans="3:17" ht="66" thickTop="1" thickBot="1">
      <c r="C7" s="2"/>
      <c r="D7" s="3"/>
      <c r="E7" s="5"/>
      <c r="F7" s="6" t="s">
        <v>19</v>
      </c>
      <c r="G7" s="6" t="s">
        <v>17</v>
      </c>
      <c r="H7" s="6" t="s">
        <v>7</v>
      </c>
      <c r="I7" s="6" t="s">
        <v>21</v>
      </c>
      <c r="J7" s="6" t="s">
        <v>9</v>
      </c>
      <c r="K7" s="6" t="s">
        <v>13</v>
      </c>
      <c r="L7" s="6" t="s">
        <v>15</v>
      </c>
      <c r="M7" s="6" t="s">
        <v>25</v>
      </c>
      <c r="N7" s="6" t="s">
        <v>27</v>
      </c>
      <c r="O7" s="6" t="s">
        <v>23</v>
      </c>
      <c r="P7" s="6" t="s">
        <v>11</v>
      </c>
      <c r="Q7" s="7"/>
    </row>
    <row r="8" spans="3:17" ht="15.75" thickTop="1"/>
  </sheetData>
  <mergeCells count="1">
    <mergeCell ref="C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>
      <selection activeCell="E1" sqref="E1"/>
    </sheetView>
  </sheetViews>
  <sheetFormatPr defaultRowHeight="15"/>
  <sheetData>
    <row r="1" spans="1:5">
      <c r="A1" t="s">
        <v>34</v>
      </c>
      <c r="B1">
        <v>1</v>
      </c>
      <c r="C1">
        <v>1</v>
      </c>
      <c r="D1" t="s">
        <v>0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5"/>
  <sheetViews>
    <sheetView workbookViewId="0"/>
  </sheetViews>
  <sheetFormatPr defaultRowHeight="15"/>
  <sheetData>
    <row r="1" spans="1:17">
      <c r="A1">
        <v>2</v>
      </c>
      <c r="B1">
        <v>15</v>
      </c>
    </row>
    <row r="2" spans="1:17">
      <c r="A2" t="s">
        <v>1</v>
      </c>
      <c r="C2" t="s">
        <v>35</v>
      </c>
    </row>
    <row r="3" spans="1:17">
      <c r="A3" t="s">
        <v>2</v>
      </c>
      <c r="B3">
        <f>Sheet1!1:1048576</f>
        <v>0</v>
      </c>
      <c r="C3" t="s">
        <v>36</v>
      </c>
    </row>
    <row r="4" spans="1:17">
      <c r="A4" t="s">
        <v>29</v>
      </c>
      <c r="B4" t="str">
        <f>Sheet1!$C$6</f>
        <v>#{_ADFDIres['COMPONENTS_TABLE_CHANGED_COL_LABEL']}</v>
      </c>
      <c r="C4" t="s">
        <v>30</v>
      </c>
      <c r="D4" t="str">
        <f>Sheet1!$D$6</f>
        <v>#{_ADFDIres['COMPONENTS_TABLE_FLAGGED_COL_LABEL']}</v>
      </c>
      <c r="E4" t="str">
        <f>Sheet1!$E$6</f>
        <v>#{_ADFDIres['COMPONENTS_TABLE_STATUS_COL_LABEL']}</v>
      </c>
      <c r="F4" t="str">
        <f>Sheet1!$F$6</f>
        <v>#{bindings.Customers.hints.Name.label}</v>
      </c>
      <c r="G4" t="str">
        <f>Sheet1!$G$6</f>
        <v>#{bindings.Customers.hints.CreditRatingId.label}</v>
      </c>
      <c r="H4" t="str">
        <f>Sheet1!$H$6</f>
        <v>#{bindings.Customers.hints.Address.label}</v>
      </c>
      <c r="I4" t="str">
        <f>Sheet1!$I$6</f>
        <v>#{bindings.Customers.hints.Phone.label}</v>
      </c>
      <c r="J4" t="str">
        <f>Sheet1!$J$6</f>
        <v>#{bindings.Customers.hints.City.label}</v>
      </c>
      <c r="K4" t="str">
        <f>Sheet1!$K$6</f>
        <v>#{bindings.Customers.hints.RegionId.label}</v>
      </c>
      <c r="L4" t="str">
        <f>Sheet1!$L$6</f>
        <v>#{bindings.Customers.hints.CountryId.label}</v>
      </c>
      <c r="M4" t="str">
        <f>Sheet1!$M$6</f>
        <v>#{bindings.Customers.hints.State.label}</v>
      </c>
      <c r="N4" t="str">
        <f>Sheet1!$N$6</f>
        <v>#{bindings.Customers.hints.ZipCode.label}</v>
      </c>
      <c r="O4" t="str">
        <f>Sheet1!$O$6</f>
        <v>#{bindings.Customers.hints.SalesRepId.label}</v>
      </c>
      <c r="P4" t="str">
        <f>Sheet1!$P$6</f>
        <v>#{bindings.Customers.hints.Comments.label}</v>
      </c>
      <c r="Q4" t="str">
        <f>Sheet1!$Q$6</f>
        <v>#{_ADFDIres['COMPONENTS_TABLE_ROWKEY_COL_LABEL']}</v>
      </c>
    </row>
    <row r="5" spans="1:17">
      <c r="A5" t="s">
        <v>31</v>
      </c>
      <c r="B5" t="str">
        <f>Sheet1!$C$3</f>
        <v>#{res['excel.search.title']}</v>
      </c>
      <c r="C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TAB303966901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2012-07-02T21:38:02Z</dcterms:modified>
</cp:coreProperties>
</file>