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Modules" sheetId="2" r:id="rId1"/>
  </sheets>
  <calcPr calcId="144525"/>
</workbook>
</file>

<file path=xl/sharedStrings.xml><?xml version="1.0" encoding="utf-8"?>
<sst xmlns="http://schemas.openxmlformats.org/spreadsheetml/2006/main" count="45">
  <si>
    <t>Ref Des</t>
  </si>
  <si>
    <t>Part Description</t>
  </si>
  <si>
    <t>Qty Used</t>
  </si>
  <si>
    <t>Link</t>
  </si>
  <si>
    <t>provided part NO.</t>
  </si>
  <si>
    <t>5sets</t>
  </si>
  <si>
    <t>Price for 5 sets</t>
  </si>
  <si>
    <t>Remarks</t>
  </si>
  <si>
    <t>J1</t>
  </si>
  <si>
    <t>RJ45</t>
  </si>
  <si>
    <t>http://www.mouser.com/ProductDetail/Amphenol-Commercial-Products/RJHSE-5080/?qs=sGAEpiMZZMvQhAhQbXdbBuidMRPVpG5q%252bZ1tFY96Whg=</t>
  </si>
  <si>
    <t>RJHSE-5080</t>
  </si>
  <si>
    <t>5-7work days</t>
  </si>
  <si>
    <t>Q1</t>
  </si>
  <si>
    <t>Mosfet</t>
  </si>
  <si>
    <t>http://www.mouser.com/Search/ProductDetail.aspx?R=IRLML6244TRPBFvirtualkey57370000virtualkey942-IRLML6244TRPBF</t>
  </si>
  <si>
    <t>IRLML6244TRPBF</t>
  </si>
  <si>
    <t>D1 D2</t>
  </si>
  <si>
    <t>950 nm IR LED 100 mA</t>
  </si>
  <si>
    <t>https://www.mouser.com/ProductDetail/Vishay-Semiconductors/TSAL6100/?qs=sGAEpiMZZMvAL21a%2fDhxMrWGQNOfFAQBUUWGVYbmiPY%3d</t>
  </si>
  <si>
    <t>we will offer QED234 5-7work days</t>
  </si>
  <si>
    <t>R2</t>
  </si>
  <si>
    <t>100K Ohm 0603 Resistor 1%</t>
  </si>
  <si>
    <t>https://www.mouser.com/ProductDetail/Susumu/RR0816P-101-D/?qs=sGAEpiMZZMu61qfTUdNhG%2fDhcyQpRg8MhN0EwyuCF5E%3d</t>
  </si>
  <si>
    <t>RR0816P-101-D</t>
  </si>
  <si>
    <t>R4</t>
  </si>
  <si>
    <t>1K Ohm 0603 Resistor  1%</t>
  </si>
  <si>
    <t>http://www.mouser.com/ProductDetail/Susumu/RR0816P-102-D/?qs=sGAEpiMZZMu61qfTUdNhG%2fDhcyQpRg8MsUdtgYuHNwY%3d</t>
  </si>
  <si>
    <t>RR0816P-102-D</t>
  </si>
  <si>
    <t>R1</t>
  </si>
  <si>
    <t>4.7 Ohm 1206 0.25W Resistor 1%</t>
  </si>
  <si>
    <t>https://www.mouser.com/ProductDetail/Yageo/RC1206JR-074R7L?qs=sGAEpiMZZMtG0KNrPCHnjTtiZEI2zSDgLEynvoDfNGg%3d</t>
  </si>
  <si>
    <t>RC1206JR-074R7L</t>
  </si>
  <si>
    <t>C1</t>
  </si>
  <si>
    <t>100 uF Electrolitic Cap</t>
  </si>
  <si>
    <t>http://www.mouser.com/ProductDetail/Panasonic/EEE-1CA101WP/?qs=%2fha2pyFadujKhU2bTDHWS%2f7Y%2fcwHFkRXU81VRi2RstjXMB5htzjSBA%3d%3d</t>
  </si>
  <si>
    <t>EEE-1CA101WP</t>
  </si>
  <si>
    <t>C3</t>
  </si>
  <si>
    <t>10 uF 1206 Cap</t>
  </si>
  <si>
    <t>https://www.mouser.com/ProductDetail/Taiyo-Yuden/TMK316BJ106KL-T?qs=sGAEpiMZZMs0AnBnWHyRQAEIN6r3SS%2fOL7hfyG8u1g4%3d</t>
  </si>
  <si>
    <t>TMK316BJ106KL-T</t>
  </si>
  <si>
    <t>C2</t>
  </si>
  <si>
    <t>0.1 uF 0603 Cap</t>
  </si>
  <si>
    <t>https://www.mouser.com/ProductDetail/Wurth-Electronics/885012206071?qs=sGAEpiMZZMs0AnBnWHyRQEGbLOF2VP1iprT3n4FXsKyn%252b5OoMJVgRQ%3d%3d</t>
  </si>
  <si>
    <t>0.5KG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</si>
</sst>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$#,##0.000;\-\$#,##0.000"/>
    <numFmt numFmtId="177" formatCode="\$#,##0.000_);[Red]\(\$#,##0.000\)"/>
  </numFmts>
  <fonts count="27">
    <font>
      <sz val="10"/>
      <color rgb="FF000000"/>
      <name val="Arial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/>
  </cellStyleXfs>
  <cellXfs count="18"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177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2" borderId="0" xfId="0" applyFont="1" applyFill="1" applyAlignment="1">
      <alignment wrapText="1"/>
    </xf>
    <xf numFmtId="0" fontId="4" fillId="0" borderId="0" xfId="0" applyFont="1" applyAlignment="1"/>
    <xf numFmtId="0" fontId="1" fillId="0" borderId="0" xfId="49" applyFont="1" applyAlignment="1">
      <alignment wrapText="1"/>
    </xf>
    <xf numFmtId="0" fontId="1" fillId="2" borderId="0" xfId="0" applyFont="1" applyFill="1" applyAlignment="1">
      <alignment wrapText="1"/>
    </xf>
    <xf numFmtId="177" fontId="5" fillId="0" borderId="0" xfId="49" applyNumberFormat="1" applyFont="1" applyAlignment="1">
      <alignment wrapText="1"/>
    </xf>
    <xf numFmtId="0" fontId="2" fillId="2" borderId="0" xfId="49" applyFont="1" applyFill="1" applyAlignment="1">
      <alignment wrapText="1"/>
    </xf>
    <xf numFmtId="177" fontId="2" fillId="0" borderId="0" xfId="49" applyNumberFormat="1" applyFont="1" applyAlignment="1">
      <alignment wrapText="1"/>
    </xf>
    <xf numFmtId="176" fontId="6" fillId="0" borderId="0" xfId="0" applyNumberFormat="1" applyFont="1" applyFill="1" applyBorder="1" applyAlignment="1"/>
    <xf numFmtId="176" fontId="6" fillId="0" borderId="0" xfId="0" applyNumberFormat="1" applyFont="1" applyFill="1" applyAlignment="1"/>
    <xf numFmtId="176" fontId="1" fillId="2" borderId="0" xfId="0" applyNumberFormat="1" applyFont="1" applyFill="1" applyBorder="1" applyAlignment="1"/>
    <xf numFmtId="176" fontId="1" fillId="2" borderId="0" xfId="0" applyNumberFormat="1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com/ProductDetail/Wurth-Electronics/885012206071?qs=sGAEpiMZZMs0AnBnWHyRQEGbLOF2VP1iprT3n4FXsKyn%252b5OoMJVgRQ%3d%3d" TargetMode="External"/><Relationship Id="rId8" Type="http://schemas.openxmlformats.org/officeDocument/2006/relationships/hyperlink" Target="https://www.mouser.com/ProductDetail/Taiyo-Yuden/TMK316BJ106KL-T?qs=sGAEpiMZZMs0AnBnWHyRQAEIN6r3SS%2fOL7hfyG8u1g4%3d" TargetMode="External"/><Relationship Id="rId7" Type="http://schemas.openxmlformats.org/officeDocument/2006/relationships/hyperlink" Target="http://www.mouser.com/ProductDetail/Panasonic/EEE-1CA101WP/?qs=%2fha2pyFadujKhU2bTDHWS%2f7Y%2fcwHFkRXU81VRi2RstjXMB5htzjSBA%3d%3d" TargetMode="External"/><Relationship Id="rId6" Type="http://schemas.openxmlformats.org/officeDocument/2006/relationships/hyperlink" Target="https://www.mouser.com/ProductDetail/Yageo/RC1206JR-074R7L?qs=sGAEpiMZZMtG0KNrPCHnjTtiZEI2zSDgLEynvoDfNGg%3d" TargetMode="External"/><Relationship Id="rId5" Type="http://schemas.openxmlformats.org/officeDocument/2006/relationships/hyperlink" Target="http://www.mouser.com/ProductDetail/Susumu/RR0816P-102-D/?qs=sGAEpiMZZMu61qfTUdNhG%2fDhcyQpRg8MsUdtgYuHNwY%3d" TargetMode="External"/><Relationship Id="rId4" Type="http://schemas.openxmlformats.org/officeDocument/2006/relationships/hyperlink" Target="https://www.mouser.com/ProductDetail/Susumu/RR0816P-101-D/?qs=sGAEpiMZZMu61qfTUdNhG%2fDhcyQpRg8MhN0EwyuCF5E%3d" TargetMode="External"/><Relationship Id="rId3" Type="http://schemas.openxmlformats.org/officeDocument/2006/relationships/hyperlink" Target="https://www.mouser.com/ProductDetail/Vishay-Semiconductors/TSAL6100/?qs=sGAEpiMZZMvAL21a%2fDhxMrWGQNOfFAQBUUWGVYbmiPY%3d" TargetMode="External"/><Relationship Id="rId2" Type="http://schemas.openxmlformats.org/officeDocument/2006/relationships/hyperlink" Target="http://www.mouser.com/Search/ProductDetail.aspx?R=IRLML6244TRPBFvirtualkey57370000virtualkey942-IRLML6244TRPBF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39"/>
  <sheetViews>
    <sheetView tabSelected="1" workbookViewId="0">
      <selection activeCell="E25" sqref="E25"/>
    </sheetView>
  </sheetViews>
  <sheetFormatPr defaultColWidth="17.3333333333333" defaultRowHeight="15.75" customHeight="1" outlineLevelCol="7"/>
  <cols>
    <col min="2" max="2" width="34.8857142857143" customWidth="1"/>
    <col min="3" max="3" width="10" customWidth="1"/>
    <col min="4" max="4" width="60.4285714285714" style="1" customWidth="1"/>
    <col min="5" max="5" width="39.4285714285714" style="2" customWidth="1"/>
    <col min="6" max="7" width="10.6666666666667" style="3" hidden="1" customWidth="1"/>
    <col min="8" max="8" width="31.2857142857143" style="4" customWidth="1"/>
  </cols>
  <sheetData>
    <row r="1" customHeight="1" spans="1:8">
      <c r="A1" t="s">
        <v>0</v>
      </c>
      <c r="B1" s="5" t="s">
        <v>1</v>
      </c>
      <c r="C1" s="5" t="s">
        <v>2</v>
      </c>
      <c r="D1" s="6" t="s">
        <v>3</v>
      </c>
      <c r="E1" s="2" t="s">
        <v>4</v>
      </c>
      <c r="F1" s="3" t="s">
        <v>5</v>
      </c>
      <c r="G1" s="3" t="s">
        <v>6</v>
      </c>
      <c r="H1" s="7" t="s">
        <v>7</v>
      </c>
    </row>
    <row r="2" customHeight="1" spans="1:8">
      <c r="A2" s="5" t="s">
        <v>8</v>
      </c>
      <c r="B2" s="5" t="s">
        <v>9</v>
      </c>
      <c r="C2" s="5">
        <v>1</v>
      </c>
      <c r="D2" s="8" t="s">
        <v>10</v>
      </c>
      <c r="E2" s="2" t="s">
        <v>11</v>
      </c>
      <c r="F2" s="3">
        <v>1.155</v>
      </c>
      <c r="G2" s="3">
        <f>F2*5*C2</f>
        <v>5.775</v>
      </c>
      <c r="H2" s="7" t="s">
        <v>12</v>
      </c>
    </row>
    <row r="3" customHeight="1" spans="1:7">
      <c r="A3" s="5" t="s">
        <v>13</v>
      </c>
      <c r="B3" s="5" t="s">
        <v>14</v>
      </c>
      <c r="C3" s="5">
        <v>1</v>
      </c>
      <c r="D3" s="8" t="s">
        <v>15</v>
      </c>
      <c r="E3" s="9" t="s">
        <v>16</v>
      </c>
      <c r="F3" s="3">
        <v>0.315</v>
      </c>
      <c r="G3" s="3">
        <f t="shared" ref="G3:G10" si="0">F3*5*C3</f>
        <v>1.575</v>
      </c>
    </row>
    <row r="4" ht="38" customHeight="1" spans="1:8">
      <c r="A4" s="5" t="s">
        <v>17</v>
      </c>
      <c r="B4" s="5" t="s">
        <v>18</v>
      </c>
      <c r="C4" s="5">
        <v>2</v>
      </c>
      <c r="D4" s="8" t="s">
        <v>19</v>
      </c>
      <c r="F4" s="3">
        <v>0.735</v>
      </c>
      <c r="G4" s="3">
        <f t="shared" si="0"/>
        <v>7.35</v>
      </c>
      <c r="H4" s="10" t="s">
        <v>20</v>
      </c>
    </row>
    <row r="5" customHeight="1" spans="1:8">
      <c r="A5" s="5" t="s">
        <v>21</v>
      </c>
      <c r="B5" s="5" t="s">
        <v>22</v>
      </c>
      <c r="C5" s="5">
        <v>1</v>
      </c>
      <c r="D5" s="8" t="s">
        <v>23</v>
      </c>
      <c r="E5" s="2" t="s">
        <v>24</v>
      </c>
      <c r="F5" s="3">
        <v>0.315</v>
      </c>
      <c r="G5" s="3">
        <f t="shared" si="0"/>
        <v>1.575</v>
      </c>
      <c r="H5" s="7" t="s">
        <v>12</v>
      </c>
    </row>
    <row r="6" customHeight="1" spans="1:8">
      <c r="A6" s="5" t="s">
        <v>25</v>
      </c>
      <c r="B6" s="5" t="s">
        <v>26</v>
      </c>
      <c r="C6" s="5">
        <v>1</v>
      </c>
      <c r="D6" s="8" t="s">
        <v>27</v>
      </c>
      <c r="E6" s="9" t="s">
        <v>28</v>
      </c>
      <c r="F6" s="11">
        <v>0.315</v>
      </c>
      <c r="G6" s="3">
        <f t="shared" si="0"/>
        <v>1.575</v>
      </c>
      <c r="H6" s="12" t="s">
        <v>12</v>
      </c>
    </row>
    <row r="7" customHeight="1" spans="1:7">
      <c r="A7" s="5" t="s">
        <v>29</v>
      </c>
      <c r="B7" s="5" t="s">
        <v>30</v>
      </c>
      <c r="C7" s="5">
        <v>1</v>
      </c>
      <c r="D7" s="8" t="s">
        <v>31</v>
      </c>
      <c r="E7" s="2" t="s">
        <v>32</v>
      </c>
      <c r="F7" s="3">
        <v>0.105</v>
      </c>
      <c r="G7" s="3">
        <f t="shared" si="0"/>
        <v>0.525</v>
      </c>
    </row>
    <row r="8" customHeight="1" spans="1:8">
      <c r="A8" s="5" t="s">
        <v>33</v>
      </c>
      <c r="B8" s="5" t="s">
        <v>34</v>
      </c>
      <c r="C8" s="5">
        <v>1</v>
      </c>
      <c r="D8" s="8" t="s">
        <v>35</v>
      </c>
      <c r="E8" s="2" t="s">
        <v>36</v>
      </c>
      <c r="F8" s="3">
        <v>0.735</v>
      </c>
      <c r="G8" s="3">
        <f t="shared" si="0"/>
        <v>3.675</v>
      </c>
      <c r="H8" s="7" t="s">
        <v>12</v>
      </c>
    </row>
    <row r="9" customHeight="1" spans="1:7">
      <c r="A9" s="5" t="s">
        <v>37</v>
      </c>
      <c r="B9" s="5" t="s">
        <v>38</v>
      </c>
      <c r="C9" s="5">
        <v>1</v>
      </c>
      <c r="D9" s="8" t="s">
        <v>39</v>
      </c>
      <c r="E9" s="9" t="s">
        <v>40</v>
      </c>
      <c r="F9" s="13">
        <v>0.315</v>
      </c>
      <c r="G9" s="3">
        <f t="shared" si="0"/>
        <v>1.575</v>
      </c>
    </row>
    <row r="10" customHeight="1" spans="1:7">
      <c r="A10" s="5" t="s">
        <v>41</v>
      </c>
      <c r="B10" s="5" t="s">
        <v>42</v>
      </c>
      <c r="C10" s="5">
        <v>1</v>
      </c>
      <c r="D10" s="8" t="s">
        <v>43</v>
      </c>
      <c r="E10" s="2">
        <v>885012206071</v>
      </c>
      <c r="F10" s="3">
        <v>0.21</v>
      </c>
      <c r="G10" s="3">
        <f t="shared" si="0"/>
        <v>1.05</v>
      </c>
    </row>
    <row r="11" customHeight="1" spans="7:7">
      <c r="G11" s="3">
        <f>SUM(G2:G10)</f>
        <v>24.675</v>
      </c>
    </row>
    <row r="14" customHeight="1" spans="6:7">
      <c r="F14" s="14" t="s">
        <v>44</v>
      </c>
      <c r="G14" s="15"/>
    </row>
    <row r="15" customHeight="1" spans="6:7">
      <c r="F15" s="16"/>
      <c r="G15" s="17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  <row r="125" spans="3:3">
      <c r="C125" s="5"/>
    </row>
    <row r="126" spans="3:3">
      <c r="C126" s="5"/>
    </row>
    <row r="127" spans="3:3">
      <c r="C127" s="5"/>
    </row>
    <row r="128" spans="3:3">
      <c r="C128" s="5"/>
    </row>
    <row r="129" spans="3:3">
      <c r="C129" s="5"/>
    </row>
    <row r="130" spans="3:3">
      <c r="C130" s="5"/>
    </row>
    <row r="131" spans="3:3">
      <c r="C131" s="5"/>
    </row>
    <row r="132" spans="3:3">
      <c r="C132" s="5"/>
    </row>
    <row r="133" spans="3:3">
      <c r="C133" s="5"/>
    </row>
    <row r="134" spans="3:3">
      <c r="C134" s="5"/>
    </row>
    <row r="135" spans="3:3">
      <c r="C135" s="5"/>
    </row>
    <row r="136" spans="3:3">
      <c r="C136" s="5"/>
    </row>
    <row r="137" spans="3:3">
      <c r="C137" s="5"/>
    </row>
    <row r="138" spans="3:3">
      <c r="C138" s="5"/>
    </row>
    <row r="139" spans="3:3">
      <c r="C139" s="5"/>
    </row>
    <row r="140" spans="3:3">
      <c r="C140" s="5"/>
    </row>
    <row r="141" spans="3:3">
      <c r="C141" s="5"/>
    </row>
    <row r="142" spans="3:3">
      <c r="C142" s="5"/>
    </row>
    <row r="143" spans="3:3">
      <c r="C143" s="5"/>
    </row>
    <row r="144" spans="3:3">
      <c r="C144" s="5"/>
    </row>
    <row r="145" spans="3:3">
      <c r="C145" s="5"/>
    </row>
    <row r="146" spans="3:3">
      <c r="C146" s="5"/>
    </row>
    <row r="147" spans="3:3">
      <c r="C147" s="5"/>
    </row>
    <row r="148" spans="3:3">
      <c r="C148" s="5"/>
    </row>
    <row r="149" spans="3:3">
      <c r="C149" s="5"/>
    </row>
    <row r="150" spans="3:3">
      <c r="C150" s="5"/>
    </row>
    <row r="151" spans="3:3">
      <c r="C151" s="5"/>
    </row>
    <row r="152" spans="3:3">
      <c r="C152" s="5"/>
    </row>
    <row r="153" spans="3:3">
      <c r="C153" s="5"/>
    </row>
    <row r="154" spans="3:3">
      <c r="C154" s="5"/>
    </row>
    <row r="155" spans="3:3">
      <c r="C155" s="5"/>
    </row>
    <row r="156" spans="3:3">
      <c r="C156" s="5"/>
    </row>
    <row r="157" spans="3:3">
      <c r="C157" s="5"/>
    </row>
    <row r="158" spans="3:3">
      <c r="C158" s="5"/>
    </row>
    <row r="159" spans="3:3">
      <c r="C159" s="5"/>
    </row>
    <row r="160" spans="3:3">
      <c r="C160" s="5"/>
    </row>
    <row r="161" spans="3:3">
      <c r="C161" s="5"/>
    </row>
    <row r="162" spans="3:3">
      <c r="C162" s="5"/>
    </row>
    <row r="163" spans="3:3">
      <c r="C163" s="5"/>
    </row>
    <row r="164" spans="3:3">
      <c r="C164" s="5"/>
    </row>
    <row r="165" spans="3:3">
      <c r="C165" s="5"/>
    </row>
    <row r="166" spans="3:3">
      <c r="C166" s="5"/>
    </row>
    <row r="167" spans="3:3">
      <c r="C167" s="5"/>
    </row>
    <row r="168" spans="3:3">
      <c r="C168" s="5"/>
    </row>
    <row r="169" spans="3:3">
      <c r="C169" s="5"/>
    </row>
    <row r="170" spans="3:3">
      <c r="C170" s="5"/>
    </row>
    <row r="171" spans="3:3">
      <c r="C171" s="5"/>
    </row>
    <row r="172" spans="3:3">
      <c r="C172" s="5"/>
    </row>
    <row r="173" spans="3:3">
      <c r="C173" s="5"/>
    </row>
    <row r="174" spans="3:3">
      <c r="C174" s="5"/>
    </row>
    <row r="175" spans="3:3">
      <c r="C175" s="5"/>
    </row>
    <row r="176" spans="3:3">
      <c r="C176" s="5"/>
    </row>
    <row r="177" spans="3:3">
      <c r="C177" s="5"/>
    </row>
    <row r="178" spans="3:3">
      <c r="C178" s="5"/>
    </row>
    <row r="179" spans="3:3">
      <c r="C179" s="5"/>
    </row>
    <row r="180" spans="3:3">
      <c r="C180" s="5"/>
    </row>
    <row r="181" spans="3:3">
      <c r="C181" s="5"/>
    </row>
    <row r="182" spans="3:3">
      <c r="C182" s="5"/>
    </row>
    <row r="183" spans="3:3">
      <c r="C183" s="5"/>
    </row>
    <row r="184" spans="3:3">
      <c r="C184" s="5"/>
    </row>
    <row r="185" spans="3:3">
      <c r="C185" s="5"/>
    </row>
    <row r="186" spans="3:3">
      <c r="C186" s="5"/>
    </row>
    <row r="187" spans="3:3">
      <c r="C187" s="5"/>
    </row>
    <row r="188" spans="3:3">
      <c r="C188" s="5"/>
    </row>
    <row r="189" spans="3:3">
      <c r="C189" s="5"/>
    </row>
    <row r="190" spans="3:3">
      <c r="C190" s="5"/>
    </row>
    <row r="191" spans="3:3">
      <c r="C191" s="5"/>
    </row>
    <row r="192" spans="3:3">
      <c r="C192" s="5"/>
    </row>
    <row r="193" spans="3:3">
      <c r="C193" s="5"/>
    </row>
    <row r="194" spans="3:3">
      <c r="C194" s="5"/>
    </row>
    <row r="195" spans="3:3">
      <c r="C195" s="5"/>
    </row>
    <row r="196" spans="3:3">
      <c r="C196" s="5"/>
    </row>
    <row r="197" spans="3:3">
      <c r="C197" s="5"/>
    </row>
    <row r="198" spans="3:3">
      <c r="C198" s="5"/>
    </row>
    <row r="199" spans="3:3">
      <c r="C199" s="5"/>
    </row>
    <row r="200" spans="3:3">
      <c r="C200" s="5"/>
    </row>
    <row r="201" spans="3:3">
      <c r="C201" s="5"/>
    </row>
    <row r="202" spans="3:3">
      <c r="C202" s="5"/>
    </row>
    <row r="203" spans="3:3">
      <c r="C203" s="5"/>
    </row>
    <row r="204" spans="3:3">
      <c r="C204" s="5"/>
    </row>
    <row r="205" spans="3:3">
      <c r="C205" s="5"/>
    </row>
    <row r="206" spans="3:3">
      <c r="C206" s="5"/>
    </row>
    <row r="207" spans="3:3">
      <c r="C207" s="5"/>
    </row>
    <row r="208" spans="3:3">
      <c r="C208" s="5"/>
    </row>
    <row r="209" spans="3:3">
      <c r="C209" s="5"/>
    </row>
    <row r="210" spans="3:3">
      <c r="C210" s="5"/>
    </row>
    <row r="211" spans="3:3">
      <c r="C211" s="5"/>
    </row>
    <row r="212" spans="3:3">
      <c r="C212" s="5"/>
    </row>
    <row r="213" spans="3:3">
      <c r="C213" s="5"/>
    </row>
    <row r="214" spans="3:3">
      <c r="C214" s="5"/>
    </row>
    <row r="215" spans="3:3">
      <c r="C215" s="5"/>
    </row>
    <row r="216" spans="3:3">
      <c r="C216" s="5"/>
    </row>
    <row r="217" spans="3:3">
      <c r="C217" s="5"/>
    </row>
    <row r="218" spans="3:3">
      <c r="C218" s="5"/>
    </row>
    <row r="219" spans="3:3">
      <c r="C219" s="5"/>
    </row>
    <row r="220" spans="3:3">
      <c r="C220" s="5"/>
    </row>
    <row r="221" spans="3:3">
      <c r="C221" s="5"/>
    </row>
    <row r="222" spans="3:3">
      <c r="C222" s="5"/>
    </row>
    <row r="223" spans="3:3">
      <c r="C223" s="5"/>
    </row>
    <row r="224" spans="3:3">
      <c r="C224" s="5"/>
    </row>
    <row r="225" spans="3:3">
      <c r="C225" s="5"/>
    </row>
    <row r="226" spans="3:3">
      <c r="C226" s="5"/>
    </row>
    <row r="227" spans="3:3">
      <c r="C227" s="5"/>
    </row>
    <row r="228" spans="3:3">
      <c r="C228" s="5"/>
    </row>
    <row r="229" spans="3:3">
      <c r="C229" s="5"/>
    </row>
    <row r="230" spans="3:3">
      <c r="C230" s="5"/>
    </row>
    <row r="231" spans="3:3">
      <c r="C231" s="5"/>
    </row>
    <row r="232" spans="3:3">
      <c r="C232" s="5"/>
    </row>
    <row r="233" spans="3:3">
      <c r="C233" s="5"/>
    </row>
    <row r="234" spans="3:3">
      <c r="C234" s="5"/>
    </row>
    <row r="235" spans="3:3">
      <c r="C235" s="5"/>
    </row>
    <row r="236" spans="3:3">
      <c r="C236" s="5"/>
    </row>
    <row r="237" spans="3:3">
      <c r="C237" s="5"/>
    </row>
    <row r="238" spans="3:3">
      <c r="C238" s="5"/>
    </row>
    <row r="239" spans="3:3">
      <c r="C239" s="5"/>
    </row>
    <row r="240" spans="3:3">
      <c r="C240" s="5"/>
    </row>
    <row r="241" spans="3:3">
      <c r="C241" s="5"/>
    </row>
    <row r="242" spans="3:3">
      <c r="C242" s="5"/>
    </row>
    <row r="243" spans="3:3">
      <c r="C243" s="5"/>
    </row>
    <row r="244" spans="3:3">
      <c r="C244" s="5"/>
    </row>
    <row r="245" spans="3:3">
      <c r="C245" s="5"/>
    </row>
    <row r="246" spans="3:3">
      <c r="C246" s="5"/>
    </row>
    <row r="247" spans="3:3">
      <c r="C247" s="5"/>
    </row>
    <row r="248" spans="3:3">
      <c r="C248" s="5"/>
    </row>
    <row r="249" spans="3:3">
      <c r="C249" s="5"/>
    </row>
    <row r="250" spans="3:3">
      <c r="C250" s="5"/>
    </row>
    <row r="251" spans="3:3">
      <c r="C251" s="5"/>
    </row>
    <row r="252" spans="3:3">
      <c r="C252" s="5"/>
    </row>
    <row r="253" spans="3:3">
      <c r="C253" s="5"/>
    </row>
    <row r="254" spans="3:3">
      <c r="C254" s="5"/>
    </row>
    <row r="255" spans="3:3">
      <c r="C255" s="5"/>
    </row>
    <row r="256" spans="3:3">
      <c r="C256" s="5"/>
    </row>
    <row r="257" spans="3:3">
      <c r="C257" s="5"/>
    </row>
    <row r="258" spans="3:3">
      <c r="C258" s="5"/>
    </row>
    <row r="259" spans="3:3">
      <c r="C259" s="5"/>
    </row>
    <row r="260" spans="3:3">
      <c r="C260" s="5"/>
    </row>
    <row r="261" spans="3:3">
      <c r="C261" s="5"/>
    </row>
    <row r="262" spans="3:3">
      <c r="C262" s="5"/>
    </row>
    <row r="263" spans="3:3">
      <c r="C263" s="5"/>
    </row>
    <row r="264" spans="3:3">
      <c r="C264" s="5"/>
    </row>
    <row r="265" spans="3:3">
      <c r="C265" s="5"/>
    </row>
    <row r="266" spans="3:3">
      <c r="C266" s="5"/>
    </row>
    <row r="267" spans="3:3">
      <c r="C267" s="5"/>
    </row>
    <row r="268" spans="3:3">
      <c r="C268" s="5"/>
    </row>
    <row r="269" spans="3:3">
      <c r="C269" s="5"/>
    </row>
    <row r="270" spans="3:3">
      <c r="C270" s="5"/>
    </row>
    <row r="271" spans="3:3">
      <c r="C271" s="5"/>
    </row>
    <row r="272" spans="3:3">
      <c r="C272" s="5"/>
    </row>
    <row r="273" spans="3:3">
      <c r="C273" s="5"/>
    </row>
    <row r="274" spans="3:3">
      <c r="C274" s="5"/>
    </row>
    <row r="275" spans="3:3">
      <c r="C275" s="5"/>
    </row>
    <row r="276" spans="3:3">
      <c r="C276" s="5"/>
    </row>
    <row r="277" spans="3:3">
      <c r="C277" s="5"/>
    </row>
    <row r="278" spans="3:3">
      <c r="C278" s="5"/>
    </row>
    <row r="279" spans="3:3">
      <c r="C279" s="5"/>
    </row>
    <row r="280" spans="3:3">
      <c r="C280" s="5"/>
    </row>
    <row r="281" spans="3:3">
      <c r="C281" s="5"/>
    </row>
    <row r="282" spans="3:3">
      <c r="C282" s="5"/>
    </row>
    <row r="283" spans="3:3">
      <c r="C283" s="5"/>
    </row>
    <row r="284" spans="3:3">
      <c r="C284" s="5"/>
    </row>
    <row r="285" spans="3:3">
      <c r="C285" s="5"/>
    </row>
    <row r="286" spans="3:3">
      <c r="C286" s="5"/>
    </row>
    <row r="287" spans="3:3">
      <c r="C287" s="5"/>
    </row>
    <row r="288" spans="3:3">
      <c r="C288" s="5"/>
    </row>
    <row r="289" spans="3:3">
      <c r="C289" s="5"/>
    </row>
    <row r="290" spans="3:3">
      <c r="C290" s="5"/>
    </row>
    <row r="291" spans="3:3">
      <c r="C291" s="5"/>
    </row>
    <row r="292" spans="3:3">
      <c r="C292" s="5"/>
    </row>
    <row r="293" spans="3:3">
      <c r="C293" s="5"/>
    </row>
    <row r="294" spans="3:3">
      <c r="C294" s="5"/>
    </row>
    <row r="295" spans="3:3">
      <c r="C295" s="5"/>
    </row>
    <row r="296" spans="3:3">
      <c r="C296" s="5"/>
    </row>
    <row r="297" spans="3:3">
      <c r="C297" s="5"/>
    </row>
    <row r="298" spans="3:3">
      <c r="C298" s="5"/>
    </row>
    <row r="299" spans="3:3">
      <c r="C299" s="5"/>
    </row>
    <row r="300" spans="3:3">
      <c r="C300" s="5"/>
    </row>
    <row r="301" spans="3:3">
      <c r="C301" s="5"/>
    </row>
    <row r="302" spans="3:3">
      <c r="C302" s="5"/>
    </row>
    <row r="303" spans="3:3">
      <c r="C303" s="5"/>
    </row>
    <row r="304" spans="3:3">
      <c r="C304" s="5"/>
    </row>
    <row r="305" spans="3:3">
      <c r="C305" s="5"/>
    </row>
    <row r="306" spans="3:3">
      <c r="C306" s="5"/>
    </row>
    <row r="307" spans="3:3">
      <c r="C307" s="5"/>
    </row>
    <row r="308" spans="3:3">
      <c r="C308" s="5"/>
    </row>
    <row r="309" spans="3:3">
      <c r="C309" s="5"/>
    </row>
    <row r="310" spans="3:3">
      <c r="C310" s="5"/>
    </row>
    <row r="311" spans="3:3">
      <c r="C311" s="5"/>
    </row>
    <row r="312" spans="3:3">
      <c r="C312" s="5"/>
    </row>
    <row r="313" spans="3:3">
      <c r="C313" s="5"/>
    </row>
    <row r="314" spans="3:3">
      <c r="C314" s="5"/>
    </row>
    <row r="315" spans="3:3">
      <c r="C315" s="5"/>
    </row>
    <row r="316" spans="3:3">
      <c r="C316" s="5"/>
    </row>
    <row r="317" spans="3:3">
      <c r="C317" s="5"/>
    </row>
    <row r="318" spans="3:3">
      <c r="C318" s="5"/>
    </row>
    <row r="319" spans="3:3">
      <c r="C319" s="5"/>
    </row>
    <row r="320" spans="3:3">
      <c r="C320" s="5"/>
    </row>
    <row r="321" spans="3:3">
      <c r="C321" s="5"/>
    </row>
    <row r="322" spans="3:3">
      <c r="C322" s="5"/>
    </row>
    <row r="323" spans="3:3">
      <c r="C323" s="5"/>
    </row>
    <row r="324" spans="3:3">
      <c r="C324" s="5"/>
    </row>
    <row r="325" spans="3:3">
      <c r="C325" s="5"/>
    </row>
    <row r="326" spans="3:3">
      <c r="C326" s="5"/>
    </row>
    <row r="327" spans="3:3">
      <c r="C327" s="5"/>
    </row>
    <row r="328" spans="3:3">
      <c r="C328" s="5"/>
    </row>
    <row r="329" spans="3:3">
      <c r="C329" s="5"/>
    </row>
    <row r="330" spans="3:3">
      <c r="C330" s="5"/>
    </row>
    <row r="331" spans="3:3">
      <c r="C331" s="5"/>
    </row>
    <row r="332" spans="3:3">
      <c r="C332" s="5"/>
    </row>
    <row r="333" spans="3:3">
      <c r="C333" s="5"/>
    </row>
    <row r="334" spans="3:3">
      <c r="C334" s="5"/>
    </row>
    <row r="335" spans="3:3">
      <c r="C335" s="5"/>
    </row>
    <row r="336" spans="3:3">
      <c r="C336" s="5"/>
    </row>
    <row r="337" spans="3:3">
      <c r="C337" s="5"/>
    </row>
    <row r="338" spans="3:3">
      <c r="C338" s="5"/>
    </row>
    <row r="339" spans="3:3">
      <c r="C339" s="5"/>
    </row>
    <row r="340" spans="3:3">
      <c r="C340" s="5"/>
    </row>
    <row r="341" spans="3:3">
      <c r="C341" s="5"/>
    </row>
    <row r="342" spans="3:3">
      <c r="C342" s="5"/>
    </row>
    <row r="343" spans="3:3">
      <c r="C343" s="5"/>
    </row>
    <row r="344" spans="3:3">
      <c r="C344" s="5"/>
    </row>
    <row r="345" spans="3:3">
      <c r="C345" s="5"/>
    </row>
    <row r="346" spans="3:3">
      <c r="C346" s="5"/>
    </row>
    <row r="347" spans="3:3">
      <c r="C347" s="5"/>
    </row>
    <row r="348" spans="3:3">
      <c r="C348" s="5"/>
    </row>
    <row r="349" spans="3:3">
      <c r="C349" s="5"/>
    </row>
    <row r="350" spans="3:3">
      <c r="C350" s="5"/>
    </row>
    <row r="351" spans="3:3">
      <c r="C351" s="5"/>
    </row>
    <row r="352" spans="3:3">
      <c r="C352" s="5"/>
    </row>
    <row r="353" spans="3:3">
      <c r="C353" s="5"/>
    </row>
    <row r="354" spans="3:3">
      <c r="C354" s="5"/>
    </row>
    <row r="355" spans="3:3">
      <c r="C355" s="5"/>
    </row>
    <row r="356" spans="3:3">
      <c r="C356" s="5"/>
    </row>
    <row r="357" spans="3:3">
      <c r="C357" s="5"/>
    </row>
    <row r="358" spans="3:3">
      <c r="C358" s="5"/>
    </row>
    <row r="359" spans="3:3">
      <c r="C359" s="5"/>
    </row>
    <row r="360" spans="3:3">
      <c r="C360" s="5"/>
    </row>
    <row r="361" spans="3:3">
      <c r="C361" s="5"/>
    </row>
    <row r="362" spans="3:3">
      <c r="C362" s="5"/>
    </row>
    <row r="363" spans="3:3">
      <c r="C363" s="5"/>
    </row>
    <row r="364" spans="3:3">
      <c r="C364" s="5"/>
    </row>
    <row r="365" spans="3:3">
      <c r="C365" s="5"/>
    </row>
    <row r="366" spans="3:3">
      <c r="C366" s="5"/>
    </row>
    <row r="367" spans="3:3">
      <c r="C367" s="5"/>
    </row>
    <row r="368" spans="3:3">
      <c r="C368" s="5"/>
    </row>
    <row r="369" spans="3:3">
      <c r="C369" s="5"/>
    </row>
    <row r="370" spans="3:3">
      <c r="C370" s="5"/>
    </row>
    <row r="371" spans="3:3">
      <c r="C371" s="5"/>
    </row>
    <row r="372" spans="3:3">
      <c r="C372" s="5"/>
    </row>
    <row r="373" spans="3:3">
      <c r="C373" s="5"/>
    </row>
    <row r="374" spans="3:3">
      <c r="C374" s="5"/>
    </row>
    <row r="375" spans="3:3">
      <c r="C375" s="5"/>
    </row>
    <row r="376" spans="3:3">
      <c r="C376" s="5"/>
    </row>
    <row r="377" spans="3:3">
      <c r="C377" s="5"/>
    </row>
    <row r="378" spans="3:3">
      <c r="C378" s="5"/>
    </row>
    <row r="379" spans="3:3">
      <c r="C379" s="5"/>
    </row>
    <row r="380" spans="3:3">
      <c r="C380" s="5"/>
    </row>
    <row r="381" spans="3:3">
      <c r="C381" s="5"/>
    </row>
    <row r="382" spans="3:3">
      <c r="C382" s="5"/>
    </row>
    <row r="383" spans="3:3">
      <c r="C383" s="5"/>
    </row>
    <row r="384" spans="3:3">
      <c r="C384" s="5"/>
    </row>
    <row r="385" spans="3:3">
      <c r="C385" s="5"/>
    </row>
    <row r="386" spans="3:3">
      <c r="C386" s="5"/>
    </row>
    <row r="387" spans="3:3">
      <c r="C387" s="5"/>
    </row>
    <row r="388" spans="3:3">
      <c r="C388" s="5"/>
    </row>
    <row r="389" spans="3:3">
      <c r="C389" s="5"/>
    </row>
    <row r="390" spans="3:3">
      <c r="C390" s="5"/>
    </row>
    <row r="391" spans="3:3">
      <c r="C391" s="5"/>
    </row>
    <row r="392" spans="3:3">
      <c r="C392" s="5"/>
    </row>
    <row r="393" spans="3:3">
      <c r="C393" s="5"/>
    </row>
    <row r="394" spans="3:3">
      <c r="C394" s="5"/>
    </row>
    <row r="395" spans="3:3">
      <c r="C395" s="5"/>
    </row>
    <row r="396" spans="3:3">
      <c r="C396" s="5"/>
    </row>
    <row r="397" spans="3:3">
      <c r="C397" s="5"/>
    </row>
    <row r="398" spans="3:3">
      <c r="C398" s="5"/>
    </row>
    <row r="399" spans="3:3">
      <c r="C399" s="5"/>
    </row>
    <row r="400" spans="3:3">
      <c r="C400" s="5"/>
    </row>
    <row r="401" spans="3:3">
      <c r="C401" s="5"/>
    </row>
    <row r="402" spans="3:3">
      <c r="C402" s="5"/>
    </row>
    <row r="403" spans="3:3">
      <c r="C403" s="5"/>
    </row>
    <row r="404" spans="3:3">
      <c r="C404" s="5"/>
    </row>
    <row r="405" spans="3:3">
      <c r="C405" s="5"/>
    </row>
    <row r="406" spans="3:3">
      <c r="C406" s="5"/>
    </row>
    <row r="407" spans="3:3">
      <c r="C407" s="5"/>
    </row>
    <row r="408" spans="3:3">
      <c r="C408" s="5"/>
    </row>
    <row r="409" spans="3:3">
      <c r="C409" s="5"/>
    </row>
    <row r="410" spans="3:3">
      <c r="C410" s="5"/>
    </row>
    <row r="411" spans="3:3">
      <c r="C411" s="5"/>
    </row>
    <row r="412" spans="3:3">
      <c r="C412" s="5"/>
    </row>
    <row r="413" spans="3:3">
      <c r="C413" s="5"/>
    </row>
    <row r="414" spans="3:3">
      <c r="C414" s="5"/>
    </row>
    <row r="415" spans="3:3">
      <c r="C415" s="5"/>
    </row>
    <row r="416" spans="3:3">
      <c r="C416" s="5"/>
    </row>
    <row r="417" spans="3:3">
      <c r="C417" s="5"/>
    </row>
    <row r="418" spans="3:3">
      <c r="C418" s="5"/>
    </row>
    <row r="419" spans="3:3">
      <c r="C419" s="5"/>
    </row>
    <row r="420" spans="3:3">
      <c r="C420" s="5"/>
    </row>
    <row r="421" spans="3:3">
      <c r="C421" s="5"/>
    </row>
    <row r="422" spans="3:3">
      <c r="C422" s="5"/>
    </row>
    <row r="423" spans="3:3">
      <c r="C423" s="5"/>
    </row>
    <row r="424" spans="3:3">
      <c r="C424" s="5"/>
    </row>
    <row r="425" spans="3:3">
      <c r="C425" s="5"/>
    </row>
    <row r="426" spans="3:3">
      <c r="C426" s="5"/>
    </row>
    <row r="427" spans="3:3">
      <c r="C427" s="5"/>
    </row>
    <row r="428" spans="3:3">
      <c r="C428" s="5"/>
    </row>
    <row r="429" spans="3:3">
      <c r="C429" s="5"/>
    </row>
    <row r="430" spans="3:3">
      <c r="C430" s="5"/>
    </row>
    <row r="431" spans="3:3">
      <c r="C431" s="5"/>
    </row>
    <row r="432" spans="3:3">
      <c r="C432" s="5"/>
    </row>
    <row r="433" spans="3:3">
      <c r="C433" s="5"/>
    </row>
    <row r="434" spans="3:3">
      <c r="C434" s="5"/>
    </row>
    <row r="435" spans="3:3">
      <c r="C435" s="5"/>
    </row>
    <row r="436" spans="3:3">
      <c r="C436" s="5"/>
    </row>
    <row r="437" spans="3:3">
      <c r="C437" s="5"/>
    </row>
    <row r="438" spans="3:3">
      <c r="C438" s="5"/>
    </row>
    <row r="439" spans="3:3">
      <c r="C439" s="5"/>
    </row>
    <row r="440" spans="3:3">
      <c r="C440" s="5"/>
    </row>
    <row r="441" spans="3:3">
      <c r="C441" s="5"/>
    </row>
    <row r="442" spans="3:3">
      <c r="C442" s="5"/>
    </row>
    <row r="443" spans="3:3">
      <c r="C443" s="5"/>
    </row>
    <row r="444" spans="3:3">
      <c r="C444" s="5"/>
    </row>
    <row r="445" spans="3:3">
      <c r="C445" s="5"/>
    </row>
    <row r="446" spans="3:3">
      <c r="C446" s="5"/>
    </row>
    <row r="447" spans="3:3">
      <c r="C447" s="5"/>
    </row>
    <row r="448" spans="3:3">
      <c r="C448" s="5"/>
    </row>
    <row r="449" spans="3:3">
      <c r="C449" s="5"/>
    </row>
    <row r="450" spans="3:3">
      <c r="C450" s="5"/>
    </row>
    <row r="451" spans="3:3">
      <c r="C451" s="5"/>
    </row>
    <row r="452" spans="3:3">
      <c r="C452" s="5"/>
    </row>
    <row r="453" spans="3:3">
      <c r="C453" s="5"/>
    </row>
    <row r="454" spans="3:3">
      <c r="C454" s="5"/>
    </row>
    <row r="455" spans="3:3">
      <c r="C455" s="5"/>
    </row>
    <row r="456" spans="3:3">
      <c r="C456" s="5"/>
    </row>
    <row r="457" spans="3:3">
      <c r="C457" s="5"/>
    </row>
    <row r="458" spans="3:3">
      <c r="C458" s="5"/>
    </row>
    <row r="459" spans="3:3">
      <c r="C459" s="5"/>
    </row>
    <row r="460" spans="3:3">
      <c r="C460" s="5"/>
    </row>
    <row r="461" spans="3:3">
      <c r="C461" s="5"/>
    </row>
    <row r="462" spans="3:3">
      <c r="C462" s="5"/>
    </row>
    <row r="463" spans="3:3">
      <c r="C463" s="5"/>
    </row>
    <row r="464" spans="3:3">
      <c r="C464" s="5"/>
    </row>
    <row r="465" spans="3:3">
      <c r="C465" s="5"/>
    </row>
    <row r="466" spans="3:3">
      <c r="C466" s="5"/>
    </row>
    <row r="467" spans="3:3">
      <c r="C467" s="5"/>
    </row>
    <row r="468" spans="3:3">
      <c r="C468" s="5"/>
    </row>
    <row r="469" spans="3:3">
      <c r="C469" s="5"/>
    </row>
    <row r="470" spans="3:3">
      <c r="C470" s="5"/>
    </row>
    <row r="471" spans="3:3">
      <c r="C471" s="5"/>
    </row>
    <row r="472" spans="3:3">
      <c r="C472" s="5"/>
    </row>
    <row r="473" spans="3:3">
      <c r="C473" s="5"/>
    </row>
    <row r="474" spans="3:3">
      <c r="C474" s="5"/>
    </row>
    <row r="475" spans="3:3">
      <c r="C475" s="5"/>
    </row>
    <row r="476" spans="3:3">
      <c r="C476" s="5"/>
    </row>
    <row r="477" spans="3:3">
      <c r="C477" s="5"/>
    </row>
    <row r="478" spans="3:3">
      <c r="C478" s="5"/>
    </row>
    <row r="479" spans="3:3">
      <c r="C479" s="5"/>
    </row>
    <row r="480" spans="3:3">
      <c r="C480" s="5"/>
    </row>
    <row r="481" spans="3:3">
      <c r="C481" s="5"/>
    </row>
    <row r="482" spans="3:3">
      <c r="C482" s="5"/>
    </row>
    <row r="483" spans="3:3">
      <c r="C483" s="5"/>
    </row>
    <row r="484" spans="3:3">
      <c r="C484" s="5"/>
    </row>
    <row r="485" spans="3:3">
      <c r="C485" s="5"/>
    </row>
    <row r="486" spans="3:3">
      <c r="C486" s="5"/>
    </row>
    <row r="487" spans="3:3">
      <c r="C487" s="5"/>
    </row>
    <row r="488" spans="3:3">
      <c r="C488" s="5"/>
    </row>
    <row r="489" spans="3:3">
      <c r="C489" s="5"/>
    </row>
    <row r="490" spans="3:3">
      <c r="C490" s="5"/>
    </row>
    <row r="491" spans="3:3">
      <c r="C491" s="5"/>
    </row>
    <row r="492" spans="3:3">
      <c r="C492" s="5"/>
    </row>
    <row r="493" spans="3:3">
      <c r="C493" s="5"/>
    </row>
    <row r="494" spans="3:3">
      <c r="C494" s="5"/>
    </row>
    <row r="495" spans="3:3">
      <c r="C495" s="5"/>
    </row>
    <row r="496" spans="3:3">
      <c r="C496" s="5"/>
    </row>
    <row r="497" spans="3:3">
      <c r="C497" s="5"/>
    </row>
    <row r="498" spans="3:3">
      <c r="C498" s="5"/>
    </row>
    <row r="499" spans="3:3">
      <c r="C499" s="5"/>
    </row>
    <row r="500" spans="3:3">
      <c r="C500" s="5"/>
    </row>
    <row r="501" spans="3:3">
      <c r="C501" s="5"/>
    </row>
    <row r="502" spans="3:3">
      <c r="C502" s="5"/>
    </row>
    <row r="503" spans="3:3">
      <c r="C503" s="5"/>
    </row>
    <row r="504" spans="3:3">
      <c r="C504" s="5"/>
    </row>
    <row r="505" spans="3:3">
      <c r="C505" s="5"/>
    </row>
    <row r="506" spans="3:3">
      <c r="C506" s="5"/>
    </row>
    <row r="507" spans="3:3">
      <c r="C507" s="5"/>
    </row>
    <row r="508" spans="3:3">
      <c r="C508" s="5"/>
    </row>
    <row r="509" spans="3:3">
      <c r="C509" s="5"/>
    </row>
    <row r="510" spans="3:3">
      <c r="C510" s="5"/>
    </row>
    <row r="511" spans="3:3">
      <c r="C511" s="5"/>
    </row>
    <row r="512" spans="3:3">
      <c r="C512" s="5"/>
    </row>
    <row r="513" spans="3:3">
      <c r="C513" s="5"/>
    </row>
    <row r="514" spans="3:3">
      <c r="C514" s="5"/>
    </row>
    <row r="515" spans="3:3">
      <c r="C515" s="5"/>
    </row>
    <row r="516" spans="3:3">
      <c r="C516" s="5"/>
    </row>
    <row r="517" spans="3:3">
      <c r="C517" s="5"/>
    </row>
    <row r="518" spans="3:3">
      <c r="C518" s="5"/>
    </row>
    <row r="519" spans="3:3">
      <c r="C519" s="5"/>
    </row>
    <row r="520" spans="3:3">
      <c r="C520" s="5"/>
    </row>
    <row r="521" spans="3:3">
      <c r="C521" s="5"/>
    </row>
    <row r="522" spans="3:3">
      <c r="C522" s="5"/>
    </row>
    <row r="523" spans="3:3">
      <c r="C523" s="5"/>
    </row>
    <row r="524" spans="3:3">
      <c r="C524" s="5"/>
    </row>
    <row r="525" spans="3:3">
      <c r="C525" s="5"/>
    </row>
    <row r="526" spans="3:3">
      <c r="C526" s="5"/>
    </row>
    <row r="527" spans="3:3">
      <c r="C527" s="5"/>
    </row>
    <row r="528" spans="3:3">
      <c r="C528" s="5"/>
    </row>
    <row r="529" spans="3:3">
      <c r="C529" s="5"/>
    </row>
    <row r="530" spans="3:3">
      <c r="C530" s="5"/>
    </row>
    <row r="531" spans="3:3">
      <c r="C531" s="5"/>
    </row>
    <row r="532" spans="3:3">
      <c r="C532" s="5"/>
    </row>
    <row r="533" spans="3:3">
      <c r="C533" s="5"/>
    </row>
    <row r="534" spans="3:3">
      <c r="C534" s="5"/>
    </row>
    <row r="535" spans="3:3">
      <c r="C535" s="5"/>
    </row>
    <row r="536" spans="3:3">
      <c r="C536" s="5"/>
    </row>
    <row r="537" spans="3:3">
      <c r="C537" s="5"/>
    </row>
    <row r="538" spans="3:3">
      <c r="C538" s="5"/>
    </row>
    <row r="539" spans="3:3">
      <c r="C539" s="5"/>
    </row>
    <row r="540" spans="3:3">
      <c r="C540" s="5"/>
    </row>
    <row r="541" spans="3:3">
      <c r="C541" s="5"/>
    </row>
    <row r="542" spans="3:3">
      <c r="C542" s="5"/>
    </row>
    <row r="543" spans="3:3">
      <c r="C543" s="5"/>
    </row>
    <row r="544" spans="3:3">
      <c r="C544" s="5"/>
    </row>
    <row r="545" spans="3:3">
      <c r="C545" s="5"/>
    </row>
    <row r="546" spans="3:3">
      <c r="C546" s="5"/>
    </row>
    <row r="547" spans="3:3">
      <c r="C547" s="5"/>
    </row>
    <row r="548" spans="3:3">
      <c r="C548" s="5"/>
    </row>
    <row r="549" spans="3:3">
      <c r="C549" s="5"/>
    </row>
    <row r="550" spans="3:3">
      <c r="C550" s="5"/>
    </row>
    <row r="551" spans="3:3">
      <c r="C551" s="5"/>
    </row>
    <row r="552" spans="3:3">
      <c r="C552" s="5"/>
    </row>
    <row r="553" spans="3:3">
      <c r="C553" s="5"/>
    </row>
    <row r="554" spans="3:3">
      <c r="C554" s="5"/>
    </row>
    <row r="555" spans="3:3">
      <c r="C555" s="5"/>
    </row>
    <row r="556" spans="3:3">
      <c r="C556" s="5"/>
    </row>
    <row r="557" spans="3:3">
      <c r="C557" s="5"/>
    </row>
    <row r="558" spans="3:3">
      <c r="C558" s="5"/>
    </row>
    <row r="559" spans="3:3">
      <c r="C559" s="5"/>
    </row>
    <row r="560" spans="3:3">
      <c r="C560" s="5"/>
    </row>
    <row r="561" spans="3:3">
      <c r="C561" s="5"/>
    </row>
    <row r="562" spans="3:3">
      <c r="C562" s="5"/>
    </row>
    <row r="563" spans="3:3">
      <c r="C563" s="5"/>
    </row>
    <row r="564" spans="3:3">
      <c r="C564" s="5"/>
    </row>
    <row r="565" spans="3:3">
      <c r="C565" s="5"/>
    </row>
    <row r="566" spans="3:3">
      <c r="C566" s="5"/>
    </row>
    <row r="567" spans="3:3">
      <c r="C567" s="5"/>
    </row>
    <row r="568" spans="3:3">
      <c r="C568" s="5"/>
    </row>
    <row r="569" spans="3:3">
      <c r="C569" s="5"/>
    </row>
    <row r="570" spans="3:3">
      <c r="C570" s="5"/>
    </row>
    <row r="571" spans="3:3">
      <c r="C571" s="5"/>
    </row>
    <row r="572" spans="3:3">
      <c r="C572" s="5"/>
    </row>
    <row r="573" spans="3:3">
      <c r="C573" s="5"/>
    </row>
    <row r="574" spans="3:3">
      <c r="C574" s="5"/>
    </row>
    <row r="575" spans="3:3">
      <c r="C575" s="5"/>
    </row>
    <row r="576" spans="3:3">
      <c r="C576" s="5"/>
    </row>
    <row r="577" spans="3:3">
      <c r="C577" s="5"/>
    </row>
    <row r="578" spans="3:3">
      <c r="C578" s="5"/>
    </row>
    <row r="579" spans="3:3">
      <c r="C579" s="5"/>
    </row>
    <row r="580" spans="3:3">
      <c r="C580" s="5"/>
    </row>
    <row r="581" spans="3:3">
      <c r="C581" s="5"/>
    </row>
    <row r="582" spans="3:3">
      <c r="C582" s="5"/>
    </row>
    <row r="583" spans="3:3">
      <c r="C583" s="5"/>
    </row>
    <row r="584" spans="3:3">
      <c r="C584" s="5"/>
    </row>
    <row r="585" spans="3:3">
      <c r="C585" s="5"/>
    </row>
    <row r="586" spans="3:3">
      <c r="C586" s="5"/>
    </row>
    <row r="587" spans="3:3">
      <c r="C587" s="5"/>
    </row>
    <row r="588" spans="3:3">
      <c r="C588" s="5"/>
    </row>
    <row r="589" spans="3:3">
      <c r="C589" s="5"/>
    </row>
    <row r="590" spans="3:3">
      <c r="C590" s="5"/>
    </row>
    <row r="591" spans="3:3">
      <c r="C591" s="5"/>
    </row>
    <row r="592" spans="3:3">
      <c r="C592" s="5"/>
    </row>
    <row r="593" spans="3:3">
      <c r="C593" s="5"/>
    </row>
    <row r="594" spans="3:3">
      <c r="C594" s="5"/>
    </row>
    <row r="595" spans="3:3">
      <c r="C595" s="5"/>
    </row>
    <row r="596" spans="3:3">
      <c r="C596" s="5"/>
    </row>
    <row r="597" spans="3:3">
      <c r="C597" s="5"/>
    </row>
    <row r="598" spans="3:3">
      <c r="C598" s="5"/>
    </row>
    <row r="599" spans="3:3">
      <c r="C599" s="5"/>
    </row>
    <row r="600" spans="3:3">
      <c r="C600" s="5"/>
    </row>
    <row r="601" spans="3:3">
      <c r="C601" s="5"/>
    </row>
    <row r="602" spans="3:3">
      <c r="C602" s="5"/>
    </row>
    <row r="603" spans="3:3">
      <c r="C603" s="5"/>
    </row>
    <row r="604" spans="3:3">
      <c r="C604" s="5"/>
    </row>
    <row r="605" spans="3:3">
      <c r="C605" s="5"/>
    </row>
    <row r="606" spans="3:3">
      <c r="C606" s="5"/>
    </row>
    <row r="607" spans="3:3">
      <c r="C607" s="5"/>
    </row>
    <row r="608" spans="3:3">
      <c r="C608" s="5"/>
    </row>
    <row r="609" spans="3:3">
      <c r="C609" s="5"/>
    </row>
    <row r="610" spans="3:3">
      <c r="C610" s="5"/>
    </row>
    <row r="611" spans="3:3">
      <c r="C611" s="5"/>
    </row>
    <row r="612" spans="3:3">
      <c r="C612" s="5"/>
    </row>
    <row r="613" spans="3:3">
      <c r="C613" s="5"/>
    </row>
    <row r="614" spans="3:3">
      <c r="C614" s="5"/>
    </row>
    <row r="615" spans="3:3">
      <c r="C615" s="5"/>
    </row>
    <row r="616" spans="3:3">
      <c r="C616" s="5"/>
    </row>
    <row r="617" spans="3:3">
      <c r="C617" s="5"/>
    </row>
    <row r="618" spans="3:3">
      <c r="C618" s="5"/>
    </row>
    <row r="619" spans="3:3">
      <c r="C619" s="5"/>
    </row>
    <row r="620" spans="3:3">
      <c r="C620" s="5"/>
    </row>
    <row r="621" spans="3:3">
      <c r="C621" s="5"/>
    </row>
    <row r="622" spans="3:3">
      <c r="C622" s="5"/>
    </row>
    <row r="623" spans="3:3">
      <c r="C623" s="5"/>
    </row>
    <row r="624" spans="3:3">
      <c r="C624" s="5"/>
    </row>
    <row r="625" spans="3:3">
      <c r="C625" s="5"/>
    </row>
    <row r="626" spans="3:3">
      <c r="C626" s="5"/>
    </row>
    <row r="627" spans="3:3">
      <c r="C627" s="5"/>
    </row>
    <row r="628" spans="3:3">
      <c r="C628" s="5"/>
    </row>
    <row r="629" spans="3:3">
      <c r="C629" s="5"/>
    </row>
    <row r="630" spans="3:3">
      <c r="C630" s="5"/>
    </row>
    <row r="631" spans="3:3">
      <c r="C631" s="5"/>
    </row>
    <row r="632" spans="3:3">
      <c r="C632" s="5"/>
    </row>
    <row r="633" spans="3:3">
      <c r="C633" s="5"/>
    </row>
    <row r="634" spans="3:3">
      <c r="C634" s="5"/>
    </row>
    <row r="635" spans="3:3">
      <c r="C635" s="5"/>
    </row>
    <row r="636" spans="3:3">
      <c r="C636" s="5"/>
    </row>
    <row r="637" spans="3:3">
      <c r="C637" s="5"/>
    </row>
    <row r="638" spans="3:3">
      <c r="C638" s="5"/>
    </row>
    <row r="639" spans="3:3">
      <c r="C639" s="5"/>
    </row>
    <row r="640" spans="3:3">
      <c r="C640" s="5"/>
    </row>
    <row r="641" spans="3:3">
      <c r="C641" s="5"/>
    </row>
    <row r="642" spans="3:3">
      <c r="C642" s="5"/>
    </row>
    <row r="643" spans="3:3">
      <c r="C643" s="5"/>
    </row>
    <row r="644" spans="3:3">
      <c r="C644" s="5"/>
    </row>
    <row r="645" spans="3:3">
      <c r="C645" s="5"/>
    </row>
    <row r="646" spans="3:3">
      <c r="C646" s="5"/>
    </row>
    <row r="647" spans="3:3">
      <c r="C647" s="5"/>
    </row>
    <row r="648" spans="3:3">
      <c r="C648" s="5"/>
    </row>
    <row r="649" spans="3:3">
      <c r="C649" s="5"/>
    </row>
    <row r="650" spans="3:3">
      <c r="C650" s="5"/>
    </row>
    <row r="651" spans="3:3">
      <c r="C651" s="5"/>
    </row>
    <row r="652" spans="3:3">
      <c r="C652" s="5"/>
    </row>
    <row r="653" spans="3:3">
      <c r="C653" s="5"/>
    </row>
    <row r="654" spans="3:3">
      <c r="C654" s="5"/>
    </row>
    <row r="655" spans="3:3">
      <c r="C655" s="5"/>
    </row>
    <row r="656" spans="3:3">
      <c r="C656" s="5"/>
    </row>
    <row r="657" spans="3:3">
      <c r="C657" s="5"/>
    </row>
    <row r="658" spans="3:3">
      <c r="C658" s="5"/>
    </row>
    <row r="659" spans="3:3">
      <c r="C659" s="5"/>
    </row>
    <row r="660" spans="3:3">
      <c r="C660" s="5"/>
    </row>
    <row r="661" spans="3:3">
      <c r="C661" s="5"/>
    </row>
    <row r="662" spans="3:3">
      <c r="C662" s="5"/>
    </row>
    <row r="663" spans="3:3">
      <c r="C663" s="5"/>
    </row>
    <row r="664" spans="3:3">
      <c r="C664" s="5"/>
    </row>
    <row r="665" spans="3:3">
      <c r="C665" s="5"/>
    </row>
    <row r="666" spans="3:3">
      <c r="C666" s="5"/>
    </row>
    <row r="667" spans="3:3">
      <c r="C667" s="5"/>
    </row>
    <row r="668" spans="3:3">
      <c r="C668" s="5"/>
    </row>
    <row r="669" spans="3:3">
      <c r="C669" s="5"/>
    </row>
    <row r="670" spans="3:3">
      <c r="C670" s="5"/>
    </row>
    <row r="671" spans="3:3">
      <c r="C671" s="5"/>
    </row>
    <row r="672" spans="3:3">
      <c r="C672" s="5"/>
    </row>
    <row r="673" spans="3:3">
      <c r="C673" s="5"/>
    </row>
    <row r="674" spans="3:3">
      <c r="C674" s="5"/>
    </row>
    <row r="675" spans="3:3">
      <c r="C675" s="5"/>
    </row>
    <row r="676" spans="3:3">
      <c r="C676" s="5"/>
    </row>
    <row r="677" spans="3:3">
      <c r="C677" s="5"/>
    </row>
    <row r="678" spans="3:3">
      <c r="C678" s="5"/>
    </row>
    <row r="679" spans="3:3">
      <c r="C679" s="5"/>
    </row>
    <row r="680" spans="3:3">
      <c r="C680" s="5"/>
    </row>
    <row r="681" spans="3:3">
      <c r="C681" s="5"/>
    </row>
    <row r="682" spans="3:3">
      <c r="C682" s="5"/>
    </row>
    <row r="683" spans="3:3">
      <c r="C683" s="5"/>
    </row>
    <row r="684" spans="3:3">
      <c r="C684" s="5"/>
    </row>
    <row r="685" spans="3:3">
      <c r="C685" s="5"/>
    </row>
    <row r="686" spans="3:3">
      <c r="C686" s="5"/>
    </row>
    <row r="687" spans="3:3">
      <c r="C687" s="5"/>
    </row>
    <row r="688" spans="3:3">
      <c r="C688" s="5"/>
    </row>
    <row r="689" spans="3:3">
      <c r="C689" s="5"/>
    </row>
    <row r="690" spans="3:3">
      <c r="C690" s="5"/>
    </row>
    <row r="691" spans="3:3">
      <c r="C691" s="5"/>
    </row>
    <row r="692" spans="3:3">
      <c r="C692" s="5"/>
    </row>
    <row r="693" spans="3:3">
      <c r="C693" s="5"/>
    </row>
    <row r="694" spans="3:3">
      <c r="C694" s="5"/>
    </row>
    <row r="695" spans="3:3">
      <c r="C695" s="5"/>
    </row>
    <row r="696" spans="3:3">
      <c r="C696" s="5"/>
    </row>
    <row r="697" spans="3:3">
      <c r="C697" s="5"/>
    </row>
    <row r="698" spans="3:3">
      <c r="C698" s="5"/>
    </row>
    <row r="699" spans="3:3">
      <c r="C699" s="5"/>
    </row>
    <row r="700" spans="3:3">
      <c r="C700" s="5"/>
    </row>
    <row r="701" spans="3:3">
      <c r="C701" s="5"/>
    </row>
    <row r="702" spans="3:3">
      <c r="C702" s="5"/>
    </row>
    <row r="703" spans="3:3">
      <c r="C703" s="5"/>
    </row>
    <row r="704" spans="3:3">
      <c r="C704" s="5"/>
    </row>
    <row r="705" spans="3:3">
      <c r="C705" s="5"/>
    </row>
    <row r="706" spans="3:3">
      <c r="C706" s="5"/>
    </row>
    <row r="707" spans="3:3">
      <c r="C707" s="5"/>
    </row>
    <row r="708" spans="3:3">
      <c r="C708" s="5"/>
    </row>
    <row r="709" spans="3:3">
      <c r="C709" s="5"/>
    </row>
    <row r="710" spans="3:3">
      <c r="C710" s="5"/>
    </row>
    <row r="711" spans="3:3">
      <c r="C711" s="5"/>
    </row>
    <row r="712" spans="3:3">
      <c r="C712" s="5"/>
    </row>
    <row r="713" spans="3:3">
      <c r="C713" s="5"/>
    </row>
    <row r="714" spans="3:3">
      <c r="C714" s="5"/>
    </row>
    <row r="715" spans="3:3">
      <c r="C715" s="5"/>
    </row>
    <row r="716" spans="3:3">
      <c r="C716" s="5"/>
    </row>
    <row r="717" spans="3:3">
      <c r="C717" s="5"/>
    </row>
    <row r="718" spans="3:3">
      <c r="C718" s="5"/>
    </row>
    <row r="719" spans="3:3">
      <c r="C719" s="5"/>
    </row>
    <row r="720" spans="3:3">
      <c r="C720" s="5"/>
    </row>
    <row r="721" spans="3:3">
      <c r="C721" s="5"/>
    </row>
    <row r="722" spans="3:3">
      <c r="C722" s="5"/>
    </row>
    <row r="723" spans="3:3">
      <c r="C723" s="5"/>
    </row>
    <row r="724" spans="3:3">
      <c r="C724" s="5"/>
    </row>
    <row r="725" spans="3:3">
      <c r="C725" s="5"/>
    </row>
    <row r="726" spans="3:3">
      <c r="C726" s="5"/>
    </row>
    <row r="727" spans="3:3">
      <c r="C727" s="5"/>
    </row>
    <row r="728" spans="3:3">
      <c r="C728" s="5"/>
    </row>
    <row r="729" spans="3:3">
      <c r="C729" s="5"/>
    </row>
    <row r="730" spans="3:3">
      <c r="C730" s="5"/>
    </row>
    <row r="731" spans="3:3">
      <c r="C731" s="5"/>
    </row>
    <row r="732" spans="3:3">
      <c r="C732" s="5"/>
    </row>
    <row r="733" spans="3:3">
      <c r="C733" s="5"/>
    </row>
    <row r="734" spans="3:3">
      <c r="C734" s="5"/>
    </row>
    <row r="735" spans="3:3">
      <c r="C735" s="5"/>
    </row>
    <row r="736" spans="3:3">
      <c r="C736" s="5"/>
    </row>
    <row r="737" spans="3:3">
      <c r="C737" s="5"/>
    </row>
    <row r="738" spans="3:3">
      <c r="C738" s="5"/>
    </row>
    <row r="739" spans="3:3">
      <c r="C739" s="5"/>
    </row>
    <row r="740" spans="3:3">
      <c r="C740" s="5"/>
    </row>
    <row r="741" spans="3:3">
      <c r="C741" s="5"/>
    </row>
    <row r="742" spans="3:3">
      <c r="C742" s="5"/>
    </row>
    <row r="743" spans="3:3">
      <c r="C743" s="5"/>
    </row>
    <row r="744" spans="3:3">
      <c r="C744" s="5"/>
    </row>
    <row r="745" spans="3:3">
      <c r="C745" s="5"/>
    </row>
    <row r="746" spans="3:3">
      <c r="C746" s="5"/>
    </row>
    <row r="747" spans="3:3">
      <c r="C747" s="5"/>
    </row>
    <row r="748" spans="3:3">
      <c r="C748" s="5"/>
    </row>
    <row r="749" spans="3:3">
      <c r="C749" s="5"/>
    </row>
    <row r="750" spans="3:3">
      <c r="C750" s="5"/>
    </row>
    <row r="751" spans="3:3">
      <c r="C751" s="5"/>
    </row>
    <row r="752" spans="3:3">
      <c r="C752" s="5"/>
    </row>
    <row r="753" spans="3:3">
      <c r="C753" s="5"/>
    </row>
    <row r="754" spans="3:3">
      <c r="C754" s="5"/>
    </row>
    <row r="755" spans="3:3">
      <c r="C755" s="5"/>
    </row>
    <row r="756" spans="3:3">
      <c r="C756" s="5"/>
    </row>
    <row r="757" spans="3:3">
      <c r="C757" s="5"/>
    </row>
    <row r="758" spans="3:3">
      <c r="C758" s="5"/>
    </row>
    <row r="759" spans="3:3">
      <c r="C759" s="5"/>
    </row>
    <row r="760" spans="3:3">
      <c r="C760" s="5"/>
    </row>
    <row r="761" spans="3:3">
      <c r="C761" s="5"/>
    </row>
    <row r="762" spans="3:3">
      <c r="C762" s="5"/>
    </row>
    <row r="763" spans="3:3">
      <c r="C763" s="5"/>
    </row>
    <row r="764" spans="3:3">
      <c r="C764" s="5"/>
    </row>
    <row r="765" spans="3:3">
      <c r="C765" s="5"/>
    </row>
    <row r="766" spans="3:3">
      <c r="C766" s="5"/>
    </row>
    <row r="767" spans="3:3">
      <c r="C767" s="5"/>
    </row>
    <row r="768" spans="3:3">
      <c r="C768" s="5"/>
    </row>
    <row r="769" spans="3:3">
      <c r="C769" s="5"/>
    </row>
    <row r="770" spans="3:3">
      <c r="C770" s="5"/>
    </row>
    <row r="771" spans="3:3">
      <c r="C771" s="5"/>
    </row>
    <row r="772" spans="3:3">
      <c r="C772" s="5"/>
    </row>
    <row r="773" spans="3:3">
      <c r="C773" s="5"/>
    </row>
    <row r="774" spans="3:3">
      <c r="C774" s="5"/>
    </row>
    <row r="775" spans="3:3">
      <c r="C775" s="5"/>
    </row>
    <row r="776" spans="3:3">
      <c r="C776" s="5"/>
    </row>
    <row r="777" spans="3:3">
      <c r="C777" s="5"/>
    </row>
    <row r="778" spans="3:3">
      <c r="C778" s="5"/>
    </row>
    <row r="779" spans="3:3">
      <c r="C779" s="5"/>
    </row>
    <row r="780" spans="3:3">
      <c r="C780" s="5"/>
    </row>
    <row r="781" spans="3:3">
      <c r="C781" s="5"/>
    </row>
    <row r="782" spans="3:3">
      <c r="C782" s="5"/>
    </row>
    <row r="783" spans="3:3">
      <c r="C783" s="5"/>
    </row>
    <row r="784" spans="3:3">
      <c r="C784" s="5"/>
    </row>
    <row r="785" spans="3:3">
      <c r="C785" s="5"/>
    </row>
    <row r="786" spans="3:3">
      <c r="C786" s="5"/>
    </row>
    <row r="787" spans="3:3">
      <c r="C787" s="5"/>
    </row>
    <row r="788" spans="3:3">
      <c r="C788" s="5"/>
    </row>
    <row r="789" spans="3:3">
      <c r="C789" s="5"/>
    </row>
    <row r="790" spans="3:3">
      <c r="C790" s="5"/>
    </row>
    <row r="791" spans="3:3">
      <c r="C791" s="5"/>
    </row>
    <row r="792" spans="3:3">
      <c r="C792" s="5"/>
    </row>
    <row r="793" spans="3:3">
      <c r="C793" s="5"/>
    </row>
    <row r="794" spans="3:3">
      <c r="C794" s="5"/>
    </row>
    <row r="795" spans="3:3">
      <c r="C795" s="5"/>
    </row>
    <row r="796" spans="3:3">
      <c r="C796" s="5"/>
    </row>
    <row r="797" spans="3:3">
      <c r="C797" s="5"/>
    </row>
    <row r="798" spans="3:3">
      <c r="C798" s="5"/>
    </row>
    <row r="799" spans="3:3">
      <c r="C799" s="5"/>
    </row>
    <row r="800" spans="3:3">
      <c r="C800" s="5"/>
    </row>
    <row r="801" spans="3:3">
      <c r="C801" s="5"/>
    </row>
    <row r="802" spans="3:3">
      <c r="C802" s="5"/>
    </row>
    <row r="803" spans="3:3"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5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5"/>
    </row>
    <row r="909" spans="3:3">
      <c r="C909" s="5"/>
    </row>
    <row r="910" spans="3:3">
      <c r="C910" s="5"/>
    </row>
    <row r="911" spans="3:3">
      <c r="C911" s="5"/>
    </row>
    <row r="912" spans="3:3">
      <c r="C912" s="5"/>
    </row>
    <row r="913" spans="3:3">
      <c r="C913" s="5"/>
    </row>
    <row r="914" spans="3:3">
      <c r="C914" s="5"/>
    </row>
    <row r="915" spans="3:3">
      <c r="C915" s="5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</sheetData>
  <hyperlinks>
    <hyperlink ref="D2" r:id="rId1" display="http://www.mouser.com/ProductDetail/Amphenol-Commercial-Products/RJHSE-5080/?qs=sGAEpiMZZMvQhAhQbXdbBuidMRPVpG5q%252bZ1tFY96Whg="/>
    <hyperlink ref="D3" r:id="rId2" display="http://www.mouser.com/Search/ProductDetail.aspx?R=IRLML6244TRPBFvirtualkey57370000virtualkey942-IRLML6244TRPBF"/>
    <hyperlink ref="D4" r:id="rId3" display="https://www.mouser.com/ProductDetail/Vishay-Semiconductors/TSAL6100/?qs=sGAEpiMZZMvAL21a%2fDhxMrWGQNOfFAQBUUWGVYbmiPY%3d"/>
    <hyperlink ref="D5" r:id="rId4" display="https://www.mouser.com/ProductDetail/Susumu/RR0816P-101-D/?qs=sGAEpiMZZMu61qfTUdNhG%2fDhcyQpRg8MhN0EwyuCF5E%3d"/>
    <hyperlink ref="D6" r:id="rId5" display="http://www.mouser.com/ProductDetail/Susumu/RR0816P-102-D/?qs=sGAEpiMZZMu61qfTUdNhG%2fDhcyQpRg8MsUdtgYuHNwY%3d"/>
    <hyperlink ref="D7" r:id="rId6" display="https://www.mouser.com/ProductDetail/Yageo/RC1206JR-074R7L?qs=sGAEpiMZZMtG0KNrPCHnjTtiZEI2zSDgLEynvoDfNGg%3d"/>
    <hyperlink ref="D8" r:id="rId7" display="http://www.mouser.com/ProductDetail/Panasonic/EEE-1CA101WP/?qs=%2fha2pyFadujKhU2bTDHWS%2f7Y%2fcwHFkRXU81VRi2RstjXMB5htzjSBA%3d%3d"/>
    <hyperlink ref="D9" r:id="rId8" display="https://www.mouser.com/ProductDetail/Taiyo-Yuden/TMK316BJ106KL-T?qs=sGAEpiMZZMs0AnBnWHyRQAEIN6r3SS%2fOL7hfyG8u1g4%3d"/>
    <hyperlink ref="D10" r:id="rId9" display="https://www.mouser.com/ProductDetail/Wurth-Electronics/885012206071?qs=sGAEpiMZZMs0AnBnWHyRQEGbLOF2VP1iprT3n4FXsKyn%252b5OoMJVgRQ%3d%3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C-黄珍梅-PCBWay</cp:lastModifiedBy>
  <dcterms:created xsi:type="dcterms:W3CDTF">2019-01-23T09:47:00Z</dcterms:created>
  <dcterms:modified xsi:type="dcterms:W3CDTF">2019-01-24T02:09:22Z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