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rah Hunafa\Desktop\BasDat\tugas kelompok\"/>
    </mc:Choice>
  </mc:AlternateContent>
  <bookViews>
    <workbookView xWindow="0" yWindow="0" windowWidth="22118" windowHeight="8905" firstSheet="1" activeTab="2"/>
  </bookViews>
  <sheets>
    <sheet name="DOSEN_KELAS_MK" sheetId="3" r:id="rId1"/>
    <sheet name="LOWONGAN" sheetId="1" r:id="rId2"/>
    <sheet name="STATUS_LAMARAN" sheetId="2" r:id="rId3"/>
    <sheet name="LAMARAN" sheetId="4" r:id="rId4"/>
    <sheet name="STATUS_LOG" sheetId="5" r:id="rId5"/>
    <sheet name="KATEGORI_LOG" sheetId="6" r:id="rId6"/>
    <sheet name="LOG" sheetId="7" r:id="rId7"/>
  </sheets>
  <definedNames>
    <definedName name="_xlnm._FilterDatabase" localSheetId="3" hidden="1">LAMARAN!$C$1:$C$152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3" i="7"/>
</calcChain>
</file>

<file path=xl/sharedStrings.xml><?xml version="1.0" encoding="utf-8"?>
<sst xmlns="http://schemas.openxmlformats.org/spreadsheetml/2006/main" count="304" uniqueCount="104">
  <si>
    <t>LOWONGAN</t>
  </si>
  <si>
    <t>IDLowongan</t>
  </si>
  <si>
    <t>STATUS_LAMARAN</t>
  </si>
  <si>
    <t>ID</t>
  </si>
  <si>
    <t>STATUS</t>
  </si>
  <si>
    <t>IDkelasMK</t>
  </si>
  <si>
    <t>KodeMK</t>
  </si>
  <si>
    <t>Status</t>
  </si>
  <si>
    <t>jumlah_asisten</t>
  </si>
  <si>
    <t>syarat_tambahan</t>
  </si>
  <si>
    <t>Lulus MD1</t>
  </si>
  <si>
    <t>Mendapat Nilai A pada RPL</t>
  </si>
  <si>
    <t>Telah mengambil SC dan MD2</t>
  </si>
  <si>
    <t>Lancar pemprograman Phyton</t>
  </si>
  <si>
    <t>Minimal nilai B pada DDP</t>
  </si>
  <si>
    <t>Telah mengulang DDP dan lulus dengan nilai A</t>
  </si>
  <si>
    <t>Minimum SKS lulus 48</t>
  </si>
  <si>
    <t>Minimum merupakan semester 5 pada periode ini</t>
  </si>
  <si>
    <t>Minimum SKS lulus 96</t>
  </si>
  <si>
    <t>Minimum nilai B pada MD2</t>
  </si>
  <si>
    <t>Lulus TBA</t>
  </si>
  <si>
    <t>Dosen_Kelas_MK</t>
  </si>
  <si>
    <t>NIP</t>
  </si>
  <si>
    <t>ID_Kelas_MK</t>
  </si>
  <si>
    <t>NIPDosen_pembuka</t>
  </si>
  <si>
    <t>MK0012</t>
  </si>
  <si>
    <t>MK0060</t>
  </si>
  <si>
    <t>MK0063</t>
  </si>
  <si>
    <t>MK0032</t>
  </si>
  <si>
    <t>MK0099</t>
  </si>
  <si>
    <t>MK0040</t>
  </si>
  <si>
    <t>MK0097</t>
  </si>
  <si>
    <t>MK0081</t>
  </si>
  <si>
    <t>MK0028</t>
  </si>
  <si>
    <t>MK0095</t>
  </si>
  <si>
    <t>MK0013</t>
  </si>
  <si>
    <t>MK0070</t>
  </si>
  <si>
    <t>MK0023</t>
  </si>
  <si>
    <t>MK0002</t>
  </si>
  <si>
    <t>MK0043</t>
  </si>
  <si>
    <t>MK0072</t>
  </si>
  <si>
    <t>MK0004</t>
  </si>
  <si>
    <t>MK0068</t>
  </si>
  <si>
    <t>MK0057</t>
  </si>
  <si>
    <t>MK0054</t>
  </si>
  <si>
    <t>MK0094</t>
  </si>
  <si>
    <t>MK0086</t>
  </si>
  <si>
    <t>MK0093</t>
  </si>
  <si>
    <t>MK0035</t>
  </si>
  <si>
    <t>MK0069</t>
  </si>
  <si>
    <t>MK0067</t>
  </si>
  <si>
    <t>MK0053</t>
  </si>
  <si>
    <t>MK0022</t>
  </si>
  <si>
    <t>MK0091</t>
  </si>
  <si>
    <t>MK0045</t>
  </si>
  <si>
    <t>MK0000</t>
  </si>
  <si>
    <t>MK0050</t>
  </si>
  <si>
    <t>LAMARAN</t>
  </si>
  <si>
    <t>IDLamaran</t>
  </si>
  <si>
    <t>NPM</t>
  </si>
  <si>
    <t>ID_st_lamaran</t>
  </si>
  <si>
    <t>IPK</t>
  </si>
  <si>
    <t>jumlahSKS</t>
  </si>
  <si>
    <t>LOG</t>
  </si>
  <si>
    <t>IDLog</t>
  </si>
  <si>
    <t>ID_kat_log</t>
  </si>
  <si>
    <t>ID_st_log</t>
  </si>
  <si>
    <t>tanggal</t>
  </si>
  <si>
    <t>jam_mulai</t>
  </si>
  <si>
    <t>jam_selesai</t>
  </si>
  <si>
    <t>deskripsi_kerja</t>
  </si>
  <si>
    <t>STATUS_LOG</t>
  </si>
  <si>
    <t>KATEGORI_LOG</t>
  </si>
  <si>
    <t>KATEGORI</t>
  </si>
  <si>
    <t>3,15</t>
  </si>
  <si>
    <t>3,70</t>
  </si>
  <si>
    <t>4,00</t>
  </si>
  <si>
    <t>3,99</t>
  </si>
  <si>
    <t>2,97</t>
  </si>
  <si>
    <t>3,13</t>
  </si>
  <si>
    <t>3,45</t>
  </si>
  <si>
    <t>3,00</t>
  </si>
  <si>
    <t>3,31</t>
  </si>
  <si>
    <t>3,01</t>
  </si>
  <si>
    <t>3,51</t>
  </si>
  <si>
    <t>3,44</t>
  </si>
  <si>
    <t>3,76</t>
  </si>
  <si>
    <t>3,78</t>
  </si>
  <si>
    <t>Tutorial Lab</t>
  </si>
  <si>
    <t>Asistensi 1</t>
  </si>
  <si>
    <t>Asistensi 2</t>
  </si>
  <si>
    <t>Asistensi 3</t>
  </si>
  <si>
    <t>Asistensi 4</t>
  </si>
  <si>
    <t>Persiapan 1</t>
  </si>
  <si>
    <t>Persiapan 2</t>
  </si>
  <si>
    <t>Persiapan 3</t>
  </si>
  <si>
    <t>Persiapan 4</t>
  </si>
  <si>
    <t>Persiapan 5</t>
  </si>
  <si>
    <t>Membuat Soal Tugas</t>
  </si>
  <si>
    <t>Rapat</t>
  </si>
  <si>
    <t>Sit In di Kelas</t>
  </si>
  <si>
    <t>Mengoreksi Tugas</t>
  </si>
  <si>
    <t>Mengawas KUIS</t>
  </si>
  <si>
    <t>durasi random (abaikan gamasuk tabel)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</si>
</sst>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h:mm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ill="1" applyAlignment="1" applyProtection="1">
      <alignment horizontal="center" vertical="center"/>
    </xf>
    <xf numFmtId="0" fontId="0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E10" sqref="E10"/>
    </sheetView>
  </sheetViews>
  <sheetFormatPr defaultRowHeight="14.4" x14ac:dyDescent="0.3"/>
  <cols>
    <col min="1" max="1" width="14.296875" bestFit="1" customWidth="1"/>
    <col min="2" max="2" width="10.8984375" customWidth="1"/>
    <col min="3" max="3" width="13.8984375" customWidth="1"/>
  </cols>
  <sheetData>
    <row r="1" spans="1:3" x14ac:dyDescent="0.3">
      <c r="A1" s="2" t="s">
        <v>21</v>
      </c>
      <c r="B1" s="2"/>
      <c r="C1" s="2"/>
    </row>
    <row r="2" spans="1:3" x14ac:dyDescent="0.3">
      <c r="A2" s="2"/>
      <c r="B2" s="2" t="s">
        <v>22</v>
      </c>
      <c r="C2" s="2" t="s">
        <v>23</v>
      </c>
    </row>
    <row r="3" spans="1:3" ht="16.149999999999999" x14ac:dyDescent="0.3">
      <c r="A3" s="2"/>
      <c r="B3" s="3">
        <v>1780001</v>
      </c>
      <c r="C3" s="3">
        <v>80001</v>
      </c>
    </row>
    <row r="4" spans="1:3" ht="16.149999999999999" x14ac:dyDescent="0.3">
      <c r="A4" s="2"/>
      <c r="B4" s="3">
        <v>1780002</v>
      </c>
      <c r="C4" s="3">
        <v>80002</v>
      </c>
    </row>
    <row r="5" spans="1:3" ht="16.149999999999999" x14ac:dyDescent="0.3">
      <c r="A5" s="2"/>
      <c r="B5" s="3">
        <v>1780019</v>
      </c>
      <c r="C5" s="3">
        <v>80002</v>
      </c>
    </row>
    <row r="6" spans="1:3" ht="16.149999999999999" x14ac:dyDescent="0.3">
      <c r="A6" s="2"/>
      <c r="B6" s="3">
        <v>1780003</v>
      </c>
      <c r="C6" s="3">
        <v>80003</v>
      </c>
    </row>
    <row r="7" spans="1:3" ht="16.149999999999999" x14ac:dyDescent="0.3">
      <c r="A7" s="2"/>
      <c r="B7" s="3">
        <v>1780020</v>
      </c>
      <c r="C7" s="3">
        <v>80003</v>
      </c>
    </row>
    <row r="8" spans="1:3" ht="16.149999999999999" x14ac:dyDescent="0.3">
      <c r="A8" s="2"/>
      <c r="B8" s="3">
        <v>1780004</v>
      </c>
      <c r="C8" s="3">
        <v>80004</v>
      </c>
    </row>
    <row r="9" spans="1:3" ht="16.149999999999999" x14ac:dyDescent="0.3">
      <c r="A9" s="2"/>
      <c r="B9" s="3">
        <v>1780021</v>
      </c>
      <c r="C9" s="3">
        <v>80004</v>
      </c>
    </row>
    <row r="10" spans="1:3" ht="16.149999999999999" x14ac:dyDescent="0.3">
      <c r="A10" s="2"/>
      <c r="B10" s="3">
        <v>1780005</v>
      </c>
      <c r="C10" s="3">
        <v>80005</v>
      </c>
    </row>
    <row r="11" spans="1:3" ht="16.149999999999999" x14ac:dyDescent="0.3">
      <c r="A11" s="2"/>
      <c r="B11" s="3">
        <v>1780007</v>
      </c>
      <c r="C11" s="3">
        <v>80005</v>
      </c>
    </row>
    <row r="12" spans="1:3" ht="16.149999999999999" x14ac:dyDescent="0.3">
      <c r="A12" s="2"/>
      <c r="B12" s="3">
        <v>1780022</v>
      </c>
      <c r="C12" s="3">
        <v>80005</v>
      </c>
    </row>
    <row r="13" spans="1:3" ht="16.149999999999999" x14ac:dyDescent="0.3">
      <c r="A13" s="2"/>
      <c r="B13" s="3">
        <v>1780006</v>
      </c>
      <c r="C13" s="3">
        <v>80006</v>
      </c>
    </row>
    <row r="14" spans="1:3" ht="16.149999999999999" x14ac:dyDescent="0.3">
      <c r="A14" s="2"/>
      <c r="B14" s="3">
        <v>1780008</v>
      </c>
      <c r="C14" s="3">
        <v>80006</v>
      </c>
    </row>
    <row r="15" spans="1:3" ht="16.149999999999999" x14ac:dyDescent="0.3">
      <c r="A15" s="2"/>
      <c r="B15" s="3">
        <v>1780005</v>
      </c>
      <c r="C15" s="3">
        <v>80006</v>
      </c>
    </row>
    <row r="16" spans="1:3" ht="16.149999999999999" x14ac:dyDescent="0.3">
      <c r="A16" s="2"/>
      <c r="B16" s="3">
        <v>1780007</v>
      </c>
      <c r="C16" s="3">
        <v>80007</v>
      </c>
    </row>
    <row r="17" spans="1:3" ht="16.149999999999999" x14ac:dyDescent="0.3">
      <c r="A17" s="2"/>
      <c r="B17" s="3">
        <v>1780009</v>
      </c>
      <c r="C17" s="3">
        <v>80007</v>
      </c>
    </row>
    <row r="18" spans="1:3" ht="16.149999999999999" x14ac:dyDescent="0.3">
      <c r="A18" s="2"/>
      <c r="B18" s="3">
        <v>1780006</v>
      </c>
      <c r="C18" s="3">
        <v>80007</v>
      </c>
    </row>
    <row r="19" spans="1:3" ht="16.149999999999999" x14ac:dyDescent="0.3">
      <c r="A19" s="2"/>
      <c r="B19" s="3">
        <v>1780008</v>
      </c>
      <c r="C19" s="3">
        <v>80008</v>
      </c>
    </row>
    <row r="20" spans="1:3" ht="16.149999999999999" x14ac:dyDescent="0.3">
      <c r="A20" s="2"/>
      <c r="B20" s="3">
        <v>1780010</v>
      </c>
      <c r="C20" s="3">
        <v>80008</v>
      </c>
    </row>
    <row r="21" spans="1:3" ht="16.149999999999999" x14ac:dyDescent="0.3">
      <c r="A21" s="2"/>
      <c r="B21" s="3">
        <v>1780009</v>
      </c>
      <c r="C21" s="3">
        <v>80009</v>
      </c>
    </row>
    <row r="22" spans="1:3" ht="16.149999999999999" x14ac:dyDescent="0.3">
      <c r="A22" s="2"/>
      <c r="B22" s="3">
        <v>1780011</v>
      </c>
      <c r="C22" s="3">
        <v>80009</v>
      </c>
    </row>
    <row r="23" spans="1:3" ht="16.149999999999999" x14ac:dyDescent="0.3">
      <c r="A23" s="2"/>
      <c r="B23" s="3">
        <v>1780010</v>
      </c>
      <c r="C23" s="3">
        <v>80010</v>
      </c>
    </row>
    <row r="24" spans="1:3" ht="16.149999999999999" x14ac:dyDescent="0.3">
      <c r="A24" s="2"/>
      <c r="B24" s="3">
        <v>1780018</v>
      </c>
      <c r="C24" s="3">
        <v>80010</v>
      </c>
    </row>
    <row r="25" spans="1:3" ht="16.149999999999999" x14ac:dyDescent="0.3">
      <c r="A25" s="2"/>
      <c r="B25" s="3">
        <v>1780011</v>
      </c>
      <c r="C25" s="3">
        <v>80011</v>
      </c>
    </row>
    <row r="26" spans="1:3" ht="16.149999999999999" x14ac:dyDescent="0.3">
      <c r="A26" s="2"/>
      <c r="B26" s="3">
        <v>1780019</v>
      </c>
      <c r="C26" s="3">
        <v>80012</v>
      </c>
    </row>
    <row r="27" spans="1:3" ht="16.149999999999999" x14ac:dyDescent="0.3">
      <c r="A27" s="2"/>
      <c r="B27" s="3">
        <v>1780020</v>
      </c>
      <c r="C27" s="3">
        <v>80013</v>
      </c>
    </row>
    <row r="28" spans="1:3" ht="16.149999999999999" x14ac:dyDescent="0.3">
      <c r="A28" s="2"/>
      <c r="B28" s="3">
        <v>1780021</v>
      </c>
      <c r="C28" s="3">
        <v>80014</v>
      </c>
    </row>
    <row r="29" spans="1:3" ht="16.149999999999999" x14ac:dyDescent="0.3">
      <c r="A29" s="2"/>
      <c r="B29" s="3">
        <v>1780022</v>
      </c>
      <c r="C29" s="3">
        <v>80015</v>
      </c>
    </row>
    <row r="30" spans="1:3" ht="16.149999999999999" x14ac:dyDescent="0.3">
      <c r="A30" s="2"/>
      <c r="B30" s="3">
        <v>1780023</v>
      </c>
      <c r="C30" s="3">
        <v>80016</v>
      </c>
    </row>
    <row r="31" spans="1:3" ht="16.149999999999999" x14ac:dyDescent="0.3">
      <c r="A31" s="2"/>
      <c r="B31" s="3">
        <v>1780024</v>
      </c>
      <c r="C31" s="3">
        <v>80017</v>
      </c>
    </row>
    <row r="32" spans="1:3" ht="16.149999999999999" x14ac:dyDescent="0.3">
      <c r="A32" s="2"/>
      <c r="B32" s="3">
        <v>1780025</v>
      </c>
      <c r="C32" s="3">
        <v>80018</v>
      </c>
    </row>
    <row r="33" spans="1:3" ht="16.149999999999999" x14ac:dyDescent="0.3">
      <c r="A33" s="2"/>
      <c r="B33" s="3">
        <v>1780026</v>
      </c>
      <c r="C33" s="3">
        <v>80019</v>
      </c>
    </row>
    <row r="34" spans="1:3" ht="16.149999999999999" x14ac:dyDescent="0.3">
      <c r="A34" s="2"/>
      <c r="B34" s="3">
        <v>1780027</v>
      </c>
      <c r="C34" s="3">
        <v>80020</v>
      </c>
    </row>
    <row r="35" spans="1:3" ht="16.149999999999999" x14ac:dyDescent="0.3">
      <c r="A35" s="2"/>
      <c r="B35" s="3">
        <v>1780028</v>
      </c>
      <c r="C35" s="3">
        <v>80021</v>
      </c>
    </row>
    <row r="36" spans="1:3" ht="16.149999999999999" x14ac:dyDescent="0.3">
      <c r="A36" s="2"/>
      <c r="B36" s="3">
        <v>1780029</v>
      </c>
      <c r="C36" s="3">
        <v>80022</v>
      </c>
    </row>
    <row r="37" spans="1:3" ht="16.149999999999999" x14ac:dyDescent="0.3">
      <c r="A37" s="2"/>
      <c r="B37" s="3">
        <v>1780030</v>
      </c>
      <c r="C37" s="3">
        <v>80023</v>
      </c>
    </row>
    <row r="38" spans="1:3" ht="16.149999999999999" x14ac:dyDescent="0.3">
      <c r="A38" s="2"/>
      <c r="B38" s="3">
        <v>1780031</v>
      </c>
      <c r="C38" s="3">
        <v>80024</v>
      </c>
    </row>
    <row r="39" spans="1:3" ht="16.149999999999999" x14ac:dyDescent="0.3">
      <c r="A39" s="2"/>
      <c r="B39" s="3">
        <v>1780032</v>
      </c>
      <c r="C39" s="3">
        <v>80025</v>
      </c>
    </row>
    <row r="40" spans="1:3" ht="16.149999999999999" x14ac:dyDescent="0.3">
      <c r="A40" s="2"/>
      <c r="B40" s="3">
        <v>1780033</v>
      </c>
      <c r="C40" s="3">
        <v>80026</v>
      </c>
    </row>
    <row r="41" spans="1:3" ht="16.149999999999999" x14ac:dyDescent="0.3">
      <c r="A41" s="2"/>
      <c r="B41" s="3">
        <v>1780037</v>
      </c>
      <c r="C41" s="3">
        <v>80027</v>
      </c>
    </row>
    <row r="42" spans="1:3" ht="16.149999999999999" x14ac:dyDescent="0.3">
      <c r="A42" s="2"/>
      <c r="B42" s="3">
        <v>1780038</v>
      </c>
      <c r="C42" s="3">
        <v>80028</v>
      </c>
    </row>
    <row r="43" spans="1:3" ht="16.149999999999999" x14ac:dyDescent="0.3">
      <c r="A43" s="2"/>
      <c r="B43" s="3">
        <v>1780039</v>
      </c>
      <c r="C43" s="3">
        <v>80029</v>
      </c>
    </row>
    <row r="44" spans="1:3" ht="16.149999999999999" x14ac:dyDescent="0.3">
      <c r="A44" s="2"/>
      <c r="B44" s="3">
        <v>1780040</v>
      </c>
      <c r="C44" s="3">
        <v>80030</v>
      </c>
    </row>
    <row r="45" spans="1:3" ht="16.149999999999999" x14ac:dyDescent="0.3">
      <c r="A45" s="2"/>
      <c r="B45" s="3">
        <v>1780041</v>
      </c>
      <c r="C45" s="3">
        <v>80031</v>
      </c>
    </row>
    <row r="46" spans="1:3" ht="16.149999999999999" x14ac:dyDescent="0.3">
      <c r="A46" s="2"/>
      <c r="B46" s="3">
        <v>1780042</v>
      </c>
      <c r="C46" s="3">
        <v>80032</v>
      </c>
    </row>
    <row r="47" spans="1:3" ht="16.149999999999999" x14ac:dyDescent="0.3">
      <c r="A47" s="2"/>
      <c r="B47" s="3">
        <v>1780043</v>
      </c>
      <c r="C47" s="3">
        <v>80033</v>
      </c>
    </row>
    <row r="48" spans="1:3" ht="16.149999999999999" x14ac:dyDescent="0.3">
      <c r="A48" s="2"/>
      <c r="B48" s="3">
        <v>1780044</v>
      </c>
      <c r="C48" s="3">
        <v>80034</v>
      </c>
    </row>
    <row r="49" spans="1:3" ht="16.149999999999999" x14ac:dyDescent="0.3">
      <c r="A49" s="2"/>
      <c r="B49" s="3">
        <v>1780045</v>
      </c>
      <c r="C49" s="3">
        <v>80035</v>
      </c>
    </row>
    <row r="50" spans="1:3" ht="16.149999999999999" x14ac:dyDescent="0.3">
      <c r="A50" s="2"/>
      <c r="B50" s="3">
        <v>1780046</v>
      </c>
      <c r="C50" s="3">
        <v>80036</v>
      </c>
    </row>
    <row r="51" spans="1:3" ht="16.149999999999999" x14ac:dyDescent="0.3">
      <c r="A51" s="2"/>
      <c r="B51" s="3">
        <v>1780047</v>
      </c>
      <c r="C51" s="3">
        <v>80037</v>
      </c>
    </row>
    <row r="52" spans="1:3" ht="16.149999999999999" x14ac:dyDescent="0.3">
      <c r="A52" s="2"/>
      <c r="B52" s="3">
        <v>1780001</v>
      </c>
      <c r="C52" s="3">
        <v>80038</v>
      </c>
    </row>
    <row r="53" spans="1:3" ht="16.149999999999999" x14ac:dyDescent="0.3">
      <c r="A53" s="2"/>
      <c r="B53" s="3">
        <v>1780002</v>
      </c>
      <c r="C53" s="3">
        <v>80039</v>
      </c>
    </row>
    <row r="54" spans="1:3" ht="16.149999999999999" x14ac:dyDescent="0.3">
      <c r="A54" s="2"/>
      <c r="B54" s="3">
        <v>1780003</v>
      </c>
      <c r="C54" s="3">
        <v>80040</v>
      </c>
    </row>
    <row r="55" spans="1:3" ht="16.149999999999999" x14ac:dyDescent="0.3">
      <c r="A55" s="2"/>
      <c r="B55" s="3">
        <v>1780007</v>
      </c>
      <c r="C55" s="3">
        <v>80040</v>
      </c>
    </row>
    <row r="56" spans="1:3" ht="16.149999999999999" x14ac:dyDescent="0.3">
      <c r="A56" s="2"/>
      <c r="B56" s="3">
        <v>1780004</v>
      </c>
      <c r="C56" s="3">
        <v>80041</v>
      </c>
    </row>
    <row r="57" spans="1:3" ht="16.149999999999999" x14ac:dyDescent="0.3">
      <c r="A57" s="2"/>
      <c r="B57" s="3">
        <v>1780005</v>
      </c>
      <c r="C57" s="3">
        <v>80042</v>
      </c>
    </row>
    <row r="58" spans="1:3" ht="16.149999999999999" x14ac:dyDescent="0.3">
      <c r="A58" s="2"/>
      <c r="B58" s="3">
        <v>1780006</v>
      </c>
      <c r="C58" s="3">
        <v>80043</v>
      </c>
    </row>
    <row r="59" spans="1:3" ht="16.149999999999999" x14ac:dyDescent="0.3">
      <c r="A59" s="2"/>
      <c r="B59" s="3">
        <v>1780007</v>
      </c>
      <c r="C59" s="3">
        <v>80044</v>
      </c>
    </row>
    <row r="60" spans="1:3" ht="16.149999999999999" x14ac:dyDescent="0.3">
      <c r="A60" s="2"/>
      <c r="B60" s="3">
        <v>1780001</v>
      </c>
      <c r="C60" s="3">
        <v>80045</v>
      </c>
    </row>
    <row r="61" spans="1:3" ht="16.149999999999999" x14ac:dyDescent="0.3">
      <c r="A61" s="2"/>
      <c r="B61" s="3">
        <v>1780002</v>
      </c>
      <c r="C61" s="3">
        <v>80046</v>
      </c>
    </row>
    <row r="62" spans="1:3" ht="16.149999999999999" x14ac:dyDescent="0.3">
      <c r="A62" s="2"/>
      <c r="B62" s="3">
        <v>1780023</v>
      </c>
      <c r="C62" s="3">
        <v>80046</v>
      </c>
    </row>
    <row r="63" spans="1:3" ht="16.149999999999999" x14ac:dyDescent="0.3">
      <c r="A63" s="2"/>
      <c r="B63" s="3">
        <v>1780003</v>
      </c>
      <c r="C63" s="3">
        <v>80047</v>
      </c>
    </row>
    <row r="64" spans="1:3" ht="16.149999999999999" x14ac:dyDescent="0.3">
      <c r="A64" s="2"/>
      <c r="B64" s="3">
        <v>1780024</v>
      </c>
      <c r="C64" s="3">
        <v>80047</v>
      </c>
    </row>
    <row r="65" spans="1:3" ht="16.149999999999999" x14ac:dyDescent="0.3">
      <c r="A65" s="2"/>
      <c r="B65" s="3">
        <v>1780004</v>
      </c>
      <c r="C65" s="3">
        <v>80048</v>
      </c>
    </row>
    <row r="66" spans="1:3" ht="16.149999999999999" x14ac:dyDescent="0.3">
      <c r="A66" s="2"/>
      <c r="B66" s="3">
        <v>1780025</v>
      </c>
      <c r="C66" s="3">
        <v>80048</v>
      </c>
    </row>
    <row r="67" spans="1:3" ht="16.149999999999999" x14ac:dyDescent="0.3">
      <c r="A67" s="2"/>
      <c r="B67" s="3">
        <v>1780005</v>
      </c>
      <c r="C67" s="3">
        <v>80049</v>
      </c>
    </row>
    <row r="68" spans="1:3" ht="16.149999999999999" x14ac:dyDescent="0.3">
      <c r="A68" s="2"/>
      <c r="B68" s="3">
        <v>1780006</v>
      </c>
      <c r="C68" s="3">
        <v>80050</v>
      </c>
    </row>
  </sheetData>
  <sortState ref="A3:C68">
    <sortCondition ref="C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57" workbookViewId="0">
      <selection activeCell="B2" sqref="B2:H67"/>
    </sheetView>
  </sheetViews>
  <sheetFormatPr defaultRowHeight="14.4" x14ac:dyDescent="0.3"/>
  <cols>
    <col min="1" max="2" width="10.69921875" style="2" bestFit="1" customWidth="1"/>
    <col min="3" max="3" width="12.59765625" style="2" customWidth="1"/>
    <col min="4" max="4" width="13.5" style="2" customWidth="1"/>
    <col min="5" max="5" width="5.69921875" style="2" customWidth="1"/>
    <col min="6" max="6" width="12.5" style="2" bestFit="1" customWidth="1"/>
    <col min="7" max="7" width="39.796875" style="2" bestFit="1" customWidth="1"/>
    <col min="8" max="8" width="16.796875" style="2" bestFit="1" customWidth="1"/>
    <col min="9" max="9" width="8.796875" style="2"/>
    <col min="10" max="10" width="15.296875" style="2" customWidth="1"/>
    <col min="11" max="11" width="12.09765625" style="2" customWidth="1"/>
    <col min="12" max="12" width="13.5" style="2" customWidth="1"/>
    <col min="13" max="16384" width="8.796875" style="2"/>
  </cols>
  <sheetData>
    <row r="1" spans="1:12" x14ac:dyDescent="0.3">
      <c r="A1" s="5" t="s">
        <v>0</v>
      </c>
      <c r="B1" s="5"/>
      <c r="C1" s="5"/>
      <c r="D1" s="5"/>
      <c r="E1" s="5"/>
      <c r="F1" s="5"/>
      <c r="G1" s="5"/>
      <c r="L1" s="5"/>
    </row>
    <row r="2" spans="1:12" ht="16.149999999999999" x14ac:dyDescent="0.3">
      <c r="A2" s="5"/>
      <c r="B2" s="4" t="s">
        <v>1</v>
      </c>
      <c r="C2" s="5" t="s">
        <v>5</v>
      </c>
      <c r="D2" s="5" t="s">
        <v>6</v>
      </c>
      <c r="E2" s="4" t="s">
        <v>7</v>
      </c>
      <c r="F2" s="4" t="s">
        <v>8</v>
      </c>
      <c r="G2" s="4" t="s">
        <v>9</v>
      </c>
      <c r="H2" s="4" t="s">
        <v>24</v>
      </c>
      <c r="J2" s="3"/>
      <c r="K2" s="3"/>
      <c r="L2" s="5"/>
    </row>
    <row r="3" spans="1:12" ht="16.149999999999999" x14ac:dyDescent="0.3">
      <c r="A3" s="5"/>
      <c r="B3" s="4">
        <v>7300001</v>
      </c>
      <c r="C3" s="3">
        <v>80001</v>
      </c>
      <c r="D3" s="7" t="s">
        <v>25</v>
      </c>
      <c r="E3" s="4" t="b">
        <v>0</v>
      </c>
      <c r="F3" s="4">
        <v>1</v>
      </c>
      <c r="G3" s="4" t="s">
        <v>10</v>
      </c>
      <c r="H3" s="8">
        <v>1780043</v>
      </c>
      <c r="J3" s="3"/>
      <c r="K3" s="8"/>
      <c r="L3" s="7"/>
    </row>
    <row r="4" spans="1:12" ht="16.149999999999999" x14ac:dyDescent="0.3">
      <c r="A4" s="5"/>
      <c r="B4" s="4">
        <v>7300002</v>
      </c>
      <c r="C4" s="3">
        <v>80036</v>
      </c>
      <c r="D4" s="9" t="s">
        <v>52</v>
      </c>
      <c r="E4" s="4" t="b">
        <v>1</v>
      </c>
      <c r="F4" s="4">
        <v>4</v>
      </c>
      <c r="G4" s="5"/>
      <c r="H4" s="8">
        <v>1780043</v>
      </c>
      <c r="J4" s="3"/>
      <c r="K4" s="8"/>
      <c r="L4" s="9"/>
    </row>
    <row r="5" spans="1:12" ht="16.149999999999999" x14ac:dyDescent="0.3">
      <c r="A5" s="5"/>
      <c r="B5" s="4">
        <v>7300003</v>
      </c>
      <c r="C5" s="3">
        <v>80008</v>
      </c>
      <c r="D5" s="9" t="s">
        <v>32</v>
      </c>
      <c r="E5" s="4" t="b">
        <v>1</v>
      </c>
      <c r="F5" s="4">
        <v>1</v>
      </c>
      <c r="G5" s="5"/>
      <c r="H5" s="8">
        <v>1780044</v>
      </c>
      <c r="J5" s="3"/>
      <c r="K5" s="8"/>
      <c r="L5" s="9"/>
    </row>
    <row r="6" spans="1:12" ht="16.149999999999999" x14ac:dyDescent="0.3">
      <c r="A6" s="5"/>
      <c r="B6" s="4">
        <v>7300004</v>
      </c>
      <c r="C6" s="3">
        <v>80014</v>
      </c>
      <c r="D6" s="9" t="s">
        <v>37</v>
      </c>
      <c r="E6" s="4" t="b">
        <v>0</v>
      </c>
      <c r="F6" s="4">
        <v>0</v>
      </c>
      <c r="G6" s="4" t="s">
        <v>20</v>
      </c>
      <c r="H6" s="8">
        <v>1780013</v>
      </c>
      <c r="J6" s="3"/>
      <c r="K6" s="8"/>
      <c r="L6" s="9"/>
    </row>
    <row r="7" spans="1:12" ht="16.149999999999999" x14ac:dyDescent="0.3">
      <c r="A7" s="5"/>
      <c r="B7" s="4">
        <v>7300005</v>
      </c>
      <c r="C7" s="3">
        <v>80032</v>
      </c>
      <c r="D7" s="9" t="s">
        <v>31</v>
      </c>
      <c r="E7" s="4" t="b">
        <v>0</v>
      </c>
      <c r="F7" s="4">
        <v>5</v>
      </c>
      <c r="G7" s="5"/>
      <c r="H7" s="8">
        <v>1780045</v>
      </c>
      <c r="J7" s="3"/>
      <c r="K7" s="8"/>
      <c r="L7" s="9"/>
    </row>
    <row r="8" spans="1:12" ht="16.149999999999999" x14ac:dyDescent="0.3">
      <c r="A8" s="5"/>
      <c r="B8" s="4">
        <v>7300006</v>
      </c>
      <c r="C8" s="3">
        <v>80006</v>
      </c>
      <c r="D8" s="9" t="s">
        <v>30</v>
      </c>
      <c r="E8" s="4" t="b">
        <v>0</v>
      </c>
      <c r="F8" s="4">
        <v>10</v>
      </c>
      <c r="G8" s="5"/>
      <c r="H8" s="8">
        <v>1780011</v>
      </c>
      <c r="J8" s="3"/>
      <c r="K8" s="8"/>
      <c r="L8" s="9"/>
    </row>
    <row r="9" spans="1:12" ht="16.149999999999999" x14ac:dyDescent="0.3">
      <c r="A9" s="5"/>
      <c r="B9" s="4">
        <v>7300007</v>
      </c>
      <c r="C9" s="3">
        <v>80033</v>
      </c>
      <c r="D9" s="9" t="s">
        <v>50</v>
      </c>
      <c r="E9" s="4" t="b">
        <v>1</v>
      </c>
      <c r="F9" s="4">
        <v>10</v>
      </c>
      <c r="G9" s="4" t="s">
        <v>11</v>
      </c>
      <c r="H9" s="8">
        <v>1780015</v>
      </c>
      <c r="J9" s="3"/>
      <c r="K9" s="8"/>
      <c r="L9" s="9"/>
    </row>
    <row r="10" spans="1:12" ht="16.149999999999999" x14ac:dyDescent="0.3">
      <c r="A10" s="5"/>
      <c r="B10" s="4">
        <v>7300008</v>
      </c>
      <c r="C10" s="3">
        <v>80037</v>
      </c>
      <c r="D10" s="9" t="s">
        <v>37</v>
      </c>
      <c r="E10" s="4" t="b">
        <v>0</v>
      </c>
      <c r="F10" s="4">
        <v>4</v>
      </c>
      <c r="G10" s="5"/>
      <c r="H10" s="8">
        <v>1780024</v>
      </c>
      <c r="J10" s="3"/>
      <c r="K10" s="8"/>
      <c r="L10" s="9"/>
    </row>
    <row r="11" spans="1:12" ht="16.149999999999999" x14ac:dyDescent="0.3">
      <c r="A11" s="5"/>
      <c r="B11" s="4">
        <v>7300009</v>
      </c>
      <c r="C11" s="3">
        <v>80027</v>
      </c>
      <c r="D11" s="9" t="s">
        <v>47</v>
      </c>
      <c r="E11" s="4" t="b">
        <v>0</v>
      </c>
      <c r="F11" s="4">
        <v>2</v>
      </c>
      <c r="G11" s="5"/>
      <c r="H11" s="8">
        <v>1780016</v>
      </c>
      <c r="J11" s="3"/>
      <c r="K11" s="8"/>
      <c r="L11" s="9"/>
    </row>
    <row r="12" spans="1:12" ht="16.149999999999999" x14ac:dyDescent="0.3">
      <c r="A12" s="5"/>
      <c r="B12" s="4">
        <v>7300010</v>
      </c>
      <c r="C12" s="3">
        <v>80040</v>
      </c>
      <c r="D12" s="9" t="s">
        <v>55</v>
      </c>
      <c r="E12" s="4" t="b">
        <v>0</v>
      </c>
      <c r="F12" s="4">
        <v>6</v>
      </c>
      <c r="G12" s="5"/>
      <c r="H12" s="8">
        <v>1780020</v>
      </c>
      <c r="J12" s="3"/>
      <c r="K12" s="8"/>
      <c r="L12" s="9"/>
    </row>
    <row r="13" spans="1:12" ht="16.149999999999999" x14ac:dyDescent="0.3">
      <c r="A13" s="5"/>
      <c r="B13" s="4">
        <v>7300011</v>
      </c>
      <c r="C13" s="3">
        <v>80007</v>
      </c>
      <c r="D13" s="9" t="s">
        <v>31</v>
      </c>
      <c r="E13" s="4" t="b">
        <v>0</v>
      </c>
      <c r="F13" s="4">
        <v>6</v>
      </c>
      <c r="G13" s="5"/>
      <c r="H13" s="8">
        <v>1780012</v>
      </c>
      <c r="J13" s="3"/>
      <c r="K13" s="8"/>
      <c r="L13" s="9"/>
    </row>
    <row r="14" spans="1:12" ht="16.149999999999999" x14ac:dyDescent="0.3">
      <c r="A14" s="5"/>
      <c r="B14" s="4">
        <v>7300012</v>
      </c>
      <c r="C14" s="3">
        <v>80016</v>
      </c>
      <c r="D14" s="9" t="s">
        <v>39</v>
      </c>
      <c r="E14" s="4" t="b">
        <v>0</v>
      </c>
      <c r="F14" s="4">
        <v>1</v>
      </c>
      <c r="G14" s="5"/>
      <c r="H14" s="8">
        <v>1780014</v>
      </c>
      <c r="J14" s="3"/>
      <c r="K14" s="8"/>
      <c r="L14" s="9"/>
    </row>
    <row r="15" spans="1:12" ht="16.149999999999999" x14ac:dyDescent="0.3">
      <c r="A15" s="5"/>
      <c r="B15" s="4">
        <v>7300013</v>
      </c>
      <c r="C15" s="3">
        <v>80015</v>
      </c>
      <c r="D15" s="9" t="s">
        <v>38</v>
      </c>
      <c r="E15" s="4" t="b">
        <v>1</v>
      </c>
      <c r="F15" s="4">
        <v>7</v>
      </c>
      <c r="G15" s="4" t="s">
        <v>12</v>
      </c>
      <c r="H15" s="8">
        <v>1780039</v>
      </c>
      <c r="J15" s="3"/>
      <c r="K15" s="8"/>
      <c r="L15" s="9"/>
    </row>
    <row r="16" spans="1:12" ht="16.149999999999999" x14ac:dyDescent="0.3">
      <c r="A16" s="5"/>
      <c r="B16" s="4">
        <v>7300014</v>
      </c>
      <c r="C16" s="3">
        <v>80025</v>
      </c>
      <c r="D16" s="9" t="s">
        <v>45</v>
      </c>
      <c r="E16" s="4" t="b">
        <v>1</v>
      </c>
      <c r="F16" s="4">
        <v>1</v>
      </c>
      <c r="G16" s="5"/>
      <c r="H16" s="8">
        <v>1780040</v>
      </c>
    </row>
    <row r="17" spans="1:12" ht="16.149999999999999" x14ac:dyDescent="0.3">
      <c r="A17" s="5"/>
      <c r="B17" s="4">
        <v>7300015</v>
      </c>
      <c r="C17" s="3">
        <v>80005</v>
      </c>
      <c r="D17" s="9" t="s">
        <v>29</v>
      </c>
      <c r="E17" s="4" t="b">
        <v>1</v>
      </c>
      <c r="F17" s="4">
        <v>3</v>
      </c>
      <c r="G17" s="5"/>
      <c r="H17" s="8">
        <v>1780025</v>
      </c>
      <c r="J17" s="3"/>
      <c r="K17" s="8"/>
      <c r="L17" s="9"/>
    </row>
    <row r="18" spans="1:12" ht="16.149999999999999" x14ac:dyDescent="0.3">
      <c r="A18" s="5"/>
      <c r="B18" s="4">
        <v>7300016</v>
      </c>
      <c r="C18" s="3">
        <v>80030</v>
      </c>
      <c r="D18" s="9" t="s">
        <v>49</v>
      </c>
      <c r="E18" s="4" t="b">
        <v>0</v>
      </c>
      <c r="F18" s="4">
        <v>3</v>
      </c>
      <c r="G18" s="5"/>
      <c r="H18" s="8">
        <v>1780039</v>
      </c>
      <c r="J18" s="3"/>
      <c r="K18" s="8"/>
      <c r="L18" s="9"/>
    </row>
    <row r="19" spans="1:12" ht="16.149999999999999" x14ac:dyDescent="0.3">
      <c r="A19" s="5"/>
      <c r="B19" s="4">
        <v>7300017</v>
      </c>
      <c r="C19" s="3">
        <v>80007</v>
      </c>
      <c r="D19" s="9" t="s">
        <v>31</v>
      </c>
      <c r="E19" s="4" t="b">
        <v>0</v>
      </c>
      <c r="F19" s="4">
        <v>2</v>
      </c>
      <c r="G19" s="5"/>
      <c r="H19" s="8">
        <v>1780043</v>
      </c>
      <c r="J19" s="3"/>
      <c r="K19" s="8"/>
      <c r="L19" s="9"/>
    </row>
    <row r="20" spans="1:12" ht="16.149999999999999" x14ac:dyDescent="0.3">
      <c r="A20" s="5"/>
      <c r="B20" s="4">
        <v>7300018</v>
      </c>
      <c r="C20" s="3">
        <v>80022</v>
      </c>
      <c r="D20" s="9" t="s">
        <v>44</v>
      </c>
      <c r="E20" s="4" t="b">
        <v>0</v>
      </c>
      <c r="F20" s="4">
        <v>8</v>
      </c>
      <c r="G20" s="5"/>
      <c r="H20" s="8">
        <v>1780026</v>
      </c>
      <c r="J20" s="3"/>
      <c r="K20" s="8"/>
      <c r="L20" s="9"/>
    </row>
    <row r="21" spans="1:12" ht="16.149999999999999" x14ac:dyDescent="0.3">
      <c r="A21" s="5"/>
      <c r="B21" s="4">
        <v>7300019</v>
      </c>
      <c r="C21" s="3">
        <v>80011</v>
      </c>
      <c r="D21" s="9" t="s">
        <v>31</v>
      </c>
      <c r="E21" s="4" t="b">
        <v>0</v>
      </c>
      <c r="F21" s="4">
        <v>1</v>
      </c>
      <c r="G21" s="5"/>
      <c r="H21" s="8">
        <v>1780012</v>
      </c>
      <c r="J21" s="3"/>
      <c r="K21" s="8"/>
      <c r="L21" s="9"/>
    </row>
    <row r="22" spans="1:12" ht="16.149999999999999" x14ac:dyDescent="0.3">
      <c r="A22" s="5"/>
      <c r="B22" s="4">
        <v>7300020</v>
      </c>
      <c r="C22" s="3">
        <v>80023</v>
      </c>
      <c r="D22" s="9" t="s">
        <v>43</v>
      </c>
      <c r="E22" s="4" t="b">
        <v>1</v>
      </c>
      <c r="F22" s="4">
        <v>6</v>
      </c>
      <c r="G22" s="5"/>
      <c r="H22" s="8">
        <v>1780027</v>
      </c>
      <c r="J22" s="3"/>
      <c r="K22" s="8"/>
      <c r="L22" s="9"/>
    </row>
    <row r="23" spans="1:12" ht="16.149999999999999" x14ac:dyDescent="0.3">
      <c r="A23" s="5"/>
      <c r="B23" s="4">
        <v>7300021</v>
      </c>
      <c r="C23" s="3">
        <v>80035</v>
      </c>
      <c r="D23" s="9" t="s">
        <v>45</v>
      </c>
      <c r="E23" s="4" t="b">
        <v>1</v>
      </c>
      <c r="F23" s="4">
        <v>4</v>
      </c>
      <c r="G23" s="5"/>
      <c r="H23" s="8">
        <v>1780043</v>
      </c>
      <c r="J23" s="3"/>
      <c r="K23" s="8"/>
      <c r="L23" s="9"/>
    </row>
    <row r="24" spans="1:12" ht="16.149999999999999" x14ac:dyDescent="0.3">
      <c r="A24" s="5"/>
      <c r="B24" s="4">
        <v>7300022</v>
      </c>
      <c r="C24" s="3">
        <v>80038</v>
      </c>
      <c r="D24" s="9" t="s">
        <v>53</v>
      </c>
      <c r="E24" s="4" t="b">
        <v>0</v>
      </c>
      <c r="F24" s="4">
        <v>0</v>
      </c>
      <c r="G24" s="5"/>
      <c r="H24" s="8">
        <v>1780022</v>
      </c>
      <c r="J24" s="3"/>
      <c r="K24" s="8"/>
      <c r="L24" s="9"/>
    </row>
    <row r="25" spans="1:12" ht="16.149999999999999" x14ac:dyDescent="0.3">
      <c r="A25" s="5"/>
      <c r="B25" s="4">
        <v>7300023</v>
      </c>
      <c r="C25" s="3">
        <v>80031</v>
      </c>
      <c r="D25" s="9" t="s">
        <v>27</v>
      </c>
      <c r="E25" s="4" t="b">
        <v>0</v>
      </c>
      <c r="F25" s="4">
        <v>0</v>
      </c>
      <c r="G25" s="5"/>
      <c r="H25" s="8">
        <v>1780012</v>
      </c>
      <c r="J25" s="3"/>
      <c r="K25" s="8"/>
      <c r="L25" s="9"/>
    </row>
    <row r="26" spans="1:12" ht="16.149999999999999" x14ac:dyDescent="0.3">
      <c r="A26" s="5"/>
      <c r="B26" s="4">
        <v>7300024</v>
      </c>
      <c r="C26" s="3">
        <v>80002</v>
      </c>
      <c r="D26" s="9" t="s">
        <v>26</v>
      </c>
      <c r="E26" s="4" t="b">
        <v>1</v>
      </c>
      <c r="F26" s="4">
        <v>7</v>
      </c>
      <c r="G26" s="4" t="s">
        <v>13</v>
      </c>
      <c r="H26" s="8">
        <v>1780048</v>
      </c>
      <c r="J26" s="3"/>
      <c r="K26" s="8"/>
      <c r="L26" s="9"/>
    </row>
    <row r="27" spans="1:12" ht="16.149999999999999" x14ac:dyDescent="0.3">
      <c r="A27" s="5"/>
      <c r="B27" s="4">
        <v>7300025</v>
      </c>
      <c r="C27" s="3">
        <v>80035</v>
      </c>
      <c r="D27" s="9" t="s">
        <v>45</v>
      </c>
      <c r="E27" s="4" t="b">
        <v>1</v>
      </c>
      <c r="F27" s="4">
        <v>10</v>
      </c>
      <c r="G27" s="5"/>
      <c r="H27" s="8">
        <v>1780046</v>
      </c>
      <c r="J27" s="3"/>
      <c r="K27" s="8"/>
      <c r="L27" s="9"/>
    </row>
    <row r="28" spans="1:12" ht="16.149999999999999" x14ac:dyDescent="0.3">
      <c r="A28" s="5"/>
      <c r="B28" s="4">
        <v>7300026</v>
      </c>
      <c r="C28" s="3">
        <v>80010</v>
      </c>
      <c r="D28" s="9" t="s">
        <v>34</v>
      </c>
      <c r="E28" s="4" t="b">
        <v>0</v>
      </c>
      <c r="F28" s="4">
        <v>2</v>
      </c>
      <c r="G28" s="5"/>
      <c r="H28" s="8">
        <v>1780014</v>
      </c>
      <c r="J28" s="3"/>
      <c r="K28" s="8"/>
      <c r="L28" s="9"/>
    </row>
    <row r="29" spans="1:12" ht="16.149999999999999" x14ac:dyDescent="0.3">
      <c r="A29" s="5"/>
      <c r="B29" s="4">
        <v>7300027</v>
      </c>
      <c r="C29" s="3">
        <v>80016</v>
      </c>
      <c r="D29" s="9" t="s">
        <v>39</v>
      </c>
      <c r="E29" s="4" t="b">
        <v>0</v>
      </c>
      <c r="F29" s="4">
        <v>7</v>
      </c>
      <c r="G29" s="5"/>
      <c r="H29" s="8">
        <v>1780023</v>
      </c>
      <c r="J29" s="3"/>
      <c r="K29" s="8"/>
      <c r="L29" s="9"/>
    </row>
    <row r="30" spans="1:12" ht="16.149999999999999" x14ac:dyDescent="0.3">
      <c r="A30" s="5"/>
      <c r="B30" s="4">
        <v>7300028</v>
      </c>
      <c r="C30" s="3">
        <v>80009</v>
      </c>
      <c r="D30" s="9" t="s">
        <v>33</v>
      </c>
      <c r="E30" s="4" t="b">
        <v>1</v>
      </c>
      <c r="F30" s="4">
        <v>1</v>
      </c>
      <c r="G30" s="4" t="s">
        <v>14</v>
      </c>
      <c r="H30" s="8">
        <v>1780014</v>
      </c>
      <c r="J30" s="3"/>
      <c r="K30" s="8"/>
      <c r="L30" s="9"/>
    </row>
    <row r="31" spans="1:12" ht="16.149999999999999" x14ac:dyDescent="0.3">
      <c r="A31" s="5"/>
      <c r="B31" s="4">
        <v>7300029</v>
      </c>
      <c r="C31" s="3">
        <v>80012</v>
      </c>
      <c r="D31" s="9" t="s">
        <v>35</v>
      </c>
      <c r="E31" s="4" t="b">
        <v>1</v>
      </c>
      <c r="F31" s="4">
        <v>8</v>
      </c>
      <c r="G31" s="5"/>
      <c r="H31" s="8">
        <v>1780025</v>
      </c>
      <c r="J31" s="3"/>
      <c r="K31" s="8"/>
      <c r="L31" s="9"/>
    </row>
    <row r="32" spans="1:12" ht="16.149999999999999" x14ac:dyDescent="0.3">
      <c r="A32" s="5"/>
      <c r="B32" s="4">
        <v>7300030</v>
      </c>
      <c r="C32" s="3">
        <v>80020</v>
      </c>
      <c r="D32" s="9" t="s">
        <v>43</v>
      </c>
      <c r="E32" s="4" t="b">
        <v>1</v>
      </c>
      <c r="F32" s="4">
        <v>4</v>
      </c>
      <c r="G32" s="5"/>
      <c r="H32" s="8">
        <v>1780002</v>
      </c>
      <c r="J32" s="3"/>
      <c r="K32" s="8"/>
      <c r="L32" s="9"/>
    </row>
    <row r="33" spans="1:12" ht="16.149999999999999" x14ac:dyDescent="0.3">
      <c r="A33" s="5"/>
      <c r="B33" s="4">
        <v>7300031</v>
      </c>
      <c r="C33" s="3">
        <v>80021</v>
      </c>
      <c r="D33" s="9" t="s">
        <v>37</v>
      </c>
      <c r="E33" s="4" t="b">
        <v>0</v>
      </c>
      <c r="F33" s="4">
        <v>7</v>
      </c>
      <c r="G33" s="5"/>
      <c r="H33" s="8">
        <v>1780022</v>
      </c>
      <c r="J33" s="3"/>
      <c r="K33" s="8"/>
      <c r="L33" s="9"/>
    </row>
    <row r="34" spans="1:12" ht="16.149999999999999" x14ac:dyDescent="0.3">
      <c r="A34" s="5"/>
      <c r="B34" s="4">
        <v>7300032</v>
      </c>
      <c r="C34" s="3">
        <v>80024</v>
      </c>
      <c r="D34" s="9" t="s">
        <v>34</v>
      </c>
      <c r="E34" s="4" t="b">
        <v>0</v>
      </c>
      <c r="F34" s="4">
        <v>1</v>
      </c>
      <c r="G34" s="4" t="s">
        <v>15</v>
      </c>
      <c r="H34" s="8">
        <v>1780029</v>
      </c>
      <c r="J34" s="3"/>
      <c r="K34" s="8"/>
      <c r="L34" s="9"/>
    </row>
    <row r="35" spans="1:12" ht="16.149999999999999" x14ac:dyDescent="0.3">
      <c r="A35" s="5"/>
      <c r="B35" s="4">
        <v>7300033</v>
      </c>
      <c r="C35" s="3">
        <v>80029</v>
      </c>
      <c r="D35" s="9" t="s">
        <v>48</v>
      </c>
      <c r="E35" s="4" t="b">
        <v>0</v>
      </c>
      <c r="F35" s="4">
        <v>0</v>
      </c>
      <c r="G35" s="5"/>
      <c r="H35" s="8">
        <v>1780002</v>
      </c>
      <c r="J35" s="3"/>
      <c r="K35" s="8"/>
      <c r="L35" s="9"/>
    </row>
    <row r="36" spans="1:12" ht="16.149999999999999" x14ac:dyDescent="0.3">
      <c r="A36" s="5"/>
      <c r="B36" s="4">
        <v>7300034</v>
      </c>
      <c r="C36" s="3">
        <v>80006</v>
      </c>
      <c r="D36" s="9" t="s">
        <v>30</v>
      </c>
      <c r="E36" s="4" t="b">
        <v>1</v>
      </c>
      <c r="F36" s="4">
        <v>3</v>
      </c>
      <c r="G36" s="5"/>
      <c r="H36" s="8">
        <v>1780036</v>
      </c>
      <c r="J36" s="3"/>
      <c r="K36" s="8"/>
      <c r="L36" s="9"/>
    </row>
    <row r="37" spans="1:12" ht="16.149999999999999" x14ac:dyDescent="0.3">
      <c r="A37" s="5"/>
      <c r="B37" s="4">
        <v>7300035</v>
      </c>
      <c r="C37" s="3">
        <v>80010</v>
      </c>
      <c r="D37" s="9" t="s">
        <v>34</v>
      </c>
      <c r="E37" s="4" t="b">
        <v>0</v>
      </c>
      <c r="F37" s="4">
        <v>0</v>
      </c>
      <c r="G37" s="5"/>
      <c r="H37" s="8">
        <v>1780032</v>
      </c>
      <c r="J37" s="3"/>
      <c r="K37" s="8"/>
      <c r="L37" s="9"/>
    </row>
    <row r="38" spans="1:12" ht="16.149999999999999" x14ac:dyDescent="0.3">
      <c r="A38" s="5"/>
      <c r="B38" s="4">
        <v>7300036</v>
      </c>
      <c r="C38" s="3">
        <v>80008</v>
      </c>
      <c r="D38" s="9" t="s">
        <v>32</v>
      </c>
      <c r="E38" s="4" t="b">
        <v>1</v>
      </c>
      <c r="F38" s="4">
        <v>1</v>
      </c>
      <c r="G38" s="5"/>
      <c r="H38" s="8">
        <v>1780010</v>
      </c>
      <c r="J38" s="3"/>
      <c r="K38" s="8"/>
      <c r="L38" s="9"/>
    </row>
    <row r="39" spans="1:12" ht="16.149999999999999" x14ac:dyDescent="0.3">
      <c r="A39" s="5"/>
      <c r="B39" s="4">
        <v>7300037</v>
      </c>
      <c r="C39" s="3">
        <v>80025</v>
      </c>
      <c r="D39" s="9" t="s">
        <v>45</v>
      </c>
      <c r="E39" s="4" t="b">
        <v>1</v>
      </c>
      <c r="F39" s="4">
        <v>1</v>
      </c>
      <c r="G39" s="5"/>
      <c r="H39" s="8">
        <v>1780001</v>
      </c>
      <c r="J39" s="3"/>
      <c r="K39" s="8"/>
      <c r="L39" s="9"/>
    </row>
    <row r="40" spans="1:12" ht="16.149999999999999" x14ac:dyDescent="0.3">
      <c r="A40" s="5"/>
      <c r="B40" s="4">
        <v>7300038</v>
      </c>
      <c r="C40" s="3">
        <v>80009</v>
      </c>
      <c r="D40" s="9" t="s">
        <v>33</v>
      </c>
      <c r="E40" s="4" t="b">
        <v>1</v>
      </c>
      <c r="F40" s="4">
        <v>6</v>
      </c>
      <c r="G40" s="5"/>
      <c r="H40" s="8">
        <v>1780005</v>
      </c>
      <c r="J40" s="3"/>
      <c r="K40" s="8"/>
      <c r="L40" s="9"/>
    </row>
    <row r="41" spans="1:12" ht="16.149999999999999" x14ac:dyDescent="0.3">
      <c r="A41" s="5"/>
      <c r="B41" s="4">
        <v>7300039</v>
      </c>
      <c r="C41" s="3">
        <v>80026</v>
      </c>
      <c r="D41" s="9" t="s">
        <v>46</v>
      </c>
      <c r="E41" s="4" t="b">
        <v>0</v>
      </c>
      <c r="F41" s="4">
        <v>7</v>
      </c>
      <c r="G41" s="5"/>
      <c r="H41" s="8">
        <v>1780047</v>
      </c>
      <c r="J41" s="3"/>
      <c r="K41" s="8"/>
      <c r="L41" s="9"/>
    </row>
    <row r="42" spans="1:12" ht="16.149999999999999" x14ac:dyDescent="0.3">
      <c r="A42" s="5"/>
      <c r="B42" s="4">
        <v>7300040</v>
      </c>
      <c r="C42" s="3">
        <v>80003</v>
      </c>
      <c r="D42" s="9" t="s">
        <v>27</v>
      </c>
      <c r="E42" s="4" t="b">
        <v>1</v>
      </c>
      <c r="F42" s="4">
        <v>10</v>
      </c>
      <c r="G42" s="5"/>
      <c r="H42" s="8">
        <v>1780023</v>
      </c>
      <c r="J42" s="3"/>
      <c r="K42" s="8"/>
      <c r="L42" s="9"/>
    </row>
    <row r="43" spans="1:12" ht="16.149999999999999" x14ac:dyDescent="0.3">
      <c r="A43" s="5"/>
      <c r="B43" s="4">
        <v>7300041</v>
      </c>
      <c r="C43" s="3">
        <v>80017</v>
      </c>
      <c r="D43" s="9" t="s">
        <v>40</v>
      </c>
      <c r="E43" s="4" t="b">
        <v>1</v>
      </c>
      <c r="F43" s="4">
        <v>8</v>
      </c>
      <c r="G43" s="5"/>
      <c r="H43" s="8">
        <v>1780015</v>
      </c>
      <c r="J43" s="3"/>
      <c r="K43" s="8"/>
      <c r="L43" s="9"/>
    </row>
    <row r="44" spans="1:12" ht="16.149999999999999" x14ac:dyDescent="0.3">
      <c r="A44" s="5"/>
      <c r="B44" s="4">
        <v>7300042</v>
      </c>
      <c r="C44" s="3">
        <v>80013</v>
      </c>
      <c r="D44" s="9" t="s">
        <v>36</v>
      </c>
      <c r="E44" s="4" t="b">
        <v>0</v>
      </c>
      <c r="F44" s="4">
        <v>3</v>
      </c>
      <c r="G44" s="5"/>
      <c r="H44" s="8">
        <v>1780030</v>
      </c>
      <c r="J44" s="3"/>
      <c r="K44" s="8"/>
      <c r="L44" s="9"/>
    </row>
    <row r="45" spans="1:12" ht="16.149999999999999" x14ac:dyDescent="0.3">
      <c r="A45" s="5"/>
      <c r="B45" s="4">
        <v>7300043</v>
      </c>
      <c r="C45" s="3">
        <v>80028</v>
      </c>
      <c r="D45" s="9" t="s">
        <v>41</v>
      </c>
      <c r="E45" s="4" t="b">
        <v>1</v>
      </c>
      <c r="F45" s="4">
        <v>1</v>
      </c>
      <c r="G45" s="5"/>
      <c r="H45" s="8">
        <v>1780045</v>
      </c>
      <c r="J45" s="3"/>
      <c r="K45" s="8"/>
      <c r="L45" s="9"/>
    </row>
    <row r="46" spans="1:12" ht="16.149999999999999" x14ac:dyDescent="0.3">
      <c r="A46" s="5"/>
      <c r="B46" s="4">
        <v>7300044</v>
      </c>
      <c r="C46" s="3">
        <v>80026</v>
      </c>
      <c r="D46" s="9" t="s">
        <v>46</v>
      </c>
      <c r="E46" s="4" t="b">
        <v>1</v>
      </c>
      <c r="F46" s="4">
        <v>2</v>
      </c>
      <c r="G46" s="5"/>
      <c r="H46" s="8">
        <v>1780011</v>
      </c>
      <c r="J46" s="3"/>
      <c r="K46" s="8"/>
      <c r="L46" s="9"/>
    </row>
    <row r="47" spans="1:12" ht="16.149999999999999" x14ac:dyDescent="0.3">
      <c r="A47" s="5"/>
      <c r="B47" s="4">
        <v>7300045</v>
      </c>
      <c r="C47" s="3">
        <v>80039</v>
      </c>
      <c r="D47" s="9" t="s">
        <v>54</v>
      </c>
      <c r="E47" s="4" t="b">
        <v>1</v>
      </c>
      <c r="F47" s="4">
        <v>1</v>
      </c>
      <c r="G47" s="5"/>
      <c r="H47" s="8">
        <v>1780024</v>
      </c>
      <c r="J47" s="3"/>
      <c r="K47" s="8"/>
      <c r="L47" s="9"/>
    </row>
    <row r="48" spans="1:12" ht="16.149999999999999" x14ac:dyDescent="0.3">
      <c r="A48" s="5"/>
      <c r="B48" s="4">
        <v>7300046</v>
      </c>
      <c r="C48" s="3">
        <v>80019</v>
      </c>
      <c r="D48" s="9" t="s">
        <v>42</v>
      </c>
      <c r="E48" s="4" t="b">
        <v>0</v>
      </c>
      <c r="F48" s="4">
        <v>2</v>
      </c>
      <c r="G48" s="5"/>
      <c r="H48" s="8">
        <v>1780011</v>
      </c>
      <c r="J48" s="3"/>
      <c r="K48" s="8"/>
      <c r="L48" s="9"/>
    </row>
    <row r="49" spans="1:12" ht="16.149999999999999" x14ac:dyDescent="0.3">
      <c r="A49" s="5"/>
      <c r="B49" s="4">
        <v>7300047</v>
      </c>
      <c r="C49" s="3">
        <v>80014</v>
      </c>
      <c r="D49" s="9" t="s">
        <v>37</v>
      </c>
      <c r="E49" s="4" t="b">
        <v>0</v>
      </c>
      <c r="F49" s="4">
        <v>3</v>
      </c>
      <c r="G49" s="5"/>
      <c r="H49" s="8">
        <v>1780013</v>
      </c>
      <c r="J49" s="3"/>
      <c r="K49" s="8"/>
      <c r="L49" s="9"/>
    </row>
    <row r="50" spans="1:12" ht="16.149999999999999" x14ac:dyDescent="0.3">
      <c r="A50" s="5"/>
      <c r="B50" s="4">
        <v>7300048</v>
      </c>
      <c r="C50" s="3">
        <v>80013</v>
      </c>
      <c r="D50" s="9" t="s">
        <v>36</v>
      </c>
      <c r="E50" s="4" t="b">
        <v>0</v>
      </c>
      <c r="F50" s="4">
        <v>1</v>
      </c>
      <c r="G50" s="4" t="s">
        <v>16</v>
      </c>
      <c r="H50" s="8">
        <v>1780009</v>
      </c>
      <c r="J50" s="3"/>
      <c r="K50" s="8"/>
      <c r="L50" s="9"/>
    </row>
    <row r="51" spans="1:12" ht="16.149999999999999" x14ac:dyDescent="0.3">
      <c r="A51" s="5"/>
      <c r="B51" s="4">
        <v>7300049</v>
      </c>
      <c r="C51" s="3">
        <v>80015</v>
      </c>
      <c r="D51" s="9" t="s">
        <v>38</v>
      </c>
      <c r="E51" s="4" t="b">
        <v>1</v>
      </c>
      <c r="F51" s="4">
        <v>4</v>
      </c>
      <c r="G51" s="5"/>
      <c r="H51" s="8">
        <v>1780016</v>
      </c>
      <c r="J51" s="3"/>
      <c r="K51" s="8"/>
      <c r="L51" s="9"/>
    </row>
    <row r="52" spans="1:12" ht="16.149999999999999" x14ac:dyDescent="0.3">
      <c r="A52" s="5"/>
      <c r="B52" s="4">
        <v>7300050</v>
      </c>
      <c r="C52" s="3">
        <v>80017</v>
      </c>
      <c r="D52" s="9" t="s">
        <v>40</v>
      </c>
      <c r="E52" s="4" t="b">
        <v>1</v>
      </c>
      <c r="F52" s="4">
        <v>7</v>
      </c>
      <c r="G52" s="4" t="s">
        <v>17</v>
      </c>
      <c r="H52" s="8">
        <v>1780015</v>
      </c>
      <c r="J52" s="3"/>
      <c r="K52" s="8"/>
      <c r="L52" s="9"/>
    </row>
    <row r="53" spans="1:12" ht="16.149999999999999" x14ac:dyDescent="0.3">
      <c r="A53" s="5"/>
      <c r="B53" s="4">
        <v>7300051</v>
      </c>
      <c r="C53" s="3">
        <v>80024</v>
      </c>
      <c r="D53" s="9" t="s">
        <v>34</v>
      </c>
      <c r="E53" s="4" t="b">
        <v>1</v>
      </c>
      <c r="F53" s="4">
        <v>4</v>
      </c>
      <c r="G53" s="5"/>
      <c r="H53" s="8">
        <v>1780041</v>
      </c>
      <c r="J53" s="3"/>
      <c r="K53" s="8"/>
      <c r="L53" s="9"/>
    </row>
    <row r="54" spans="1:12" ht="16.149999999999999" x14ac:dyDescent="0.3">
      <c r="A54" s="5"/>
      <c r="B54" s="4">
        <v>7300052</v>
      </c>
      <c r="C54" s="3">
        <v>80034</v>
      </c>
      <c r="D54" s="9" t="s">
        <v>51</v>
      </c>
      <c r="E54" s="4" t="b">
        <v>1</v>
      </c>
      <c r="F54" s="4">
        <v>10</v>
      </c>
      <c r="G54" s="5"/>
      <c r="H54" s="8">
        <v>1780010</v>
      </c>
      <c r="J54" s="3"/>
      <c r="K54" s="8"/>
      <c r="L54" s="9"/>
    </row>
    <row r="55" spans="1:12" ht="16.149999999999999" x14ac:dyDescent="0.3">
      <c r="A55" s="5"/>
      <c r="B55" s="4">
        <v>7300053</v>
      </c>
      <c r="C55" s="3">
        <v>80034</v>
      </c>
      <c r="D55" s="9" t="s">
        <v>51</v>
      </c>
      <c r="E55" s="4" t="b">
        <v>0</v>
      </c>
      <c r="F55" s="4">
        <v>9</v>
      </c>
      <c r="G55" s="5"/>
      <c r="H55" s="8">
        <v>1780044</v>
      </c>
      <c r="J55" s="3"/>
      <c r="K55" s="8"/>
      <c r="L55" s="9"/>
    </row>
    <row r="56" spans="1:12" ht="16.149999999999999" x14ac:dyDescent="0.3">
      <c r="A56" s="5"/>
      <c r="B56" s="4">
        <v>7300054</v>
      </c>
      <c r="C56" s="3">
        <v>80023</v>
      </c>
      <c r="D56" s="9" t="s">
        <v>43</v>
      </c>
      <c r="E56" s="4" t="b">
        <v>1</v>
      </c>
      <c r="F56" s="4">
        <v>7</v>
      </c>
      <c r="G56" s="4" t="s">
        <v>19</v>
      </c>
      <c r="H56" s="8">
        <v>1780019</v>
      </c>
      <c r="J56" s="3"/>
      <c r="K56" s="8"/>
      <c r="L56" s="9"/>
    </row>
    <row r="57" spans="1:12" ht="16.149999999999999" x14ac:dyDescent="0.3">
      <c r="A57" s="5"/>
      <c r="B57" s="4">
        <v>7300055</v>
      </c>
      <c r="C57" s="3">
        <v>80027</v>
      </c>
      <c r="D57" s="9" t="s">
        <v>47</v>
      </c>
      <c r="E57" s="4" t="b">
        <v>1</v>
      </c>
      <c r="F57" s="4">
        <v>1</v>
      </c>
      <c r="G57" s="5"/>
      <c r="H57" s="8">
        <v>1780031</v>
      </c>
      <c r="J57" s="3"/>
      <c r="K57" s="8"/>
      <c r="L57" s="9"/>
    </row>
    <row r="58" spans="1:12" ht="16.149999999999999" x14ac:dyDescent="0.3">
      <c r="A58" s="5"/>
      <c r="B58" s="4">
        <v>7300056</v>
      </c>
      <c r="C58" s="3">
        <v>80004</v>
      </c>
      <c r="D58" s="9" t="s">
        <v>28</v>
      </c>
      <c r="E58" s="4" t="b">
        <v>1</v>
      </c>
      <c r="F58" s="4">
        <v>4</v>
      </c>
      <c r="G58" s="5"/>
      <c r="H58" s="8">
        <v>1780036</v>
      </c>
      <c r="J58" s="3"/>
      <c r="K58" s="8"/>
      <c r="L58" s="9"/>
    </row>
    <row r="59" spans="1:12" ht="16.149999999999999" x14ac:dyDescent="0.3">
      <c r="A59" s="5"/>
      <c r="B59" s="4">
        <v>7300057</v>
      </c>
      <c r="C59" s="3">
        <v>80012</v>
      </c>
      <c r="D59" s="9" t="s">
        <v>35</v>
      </c>
      <c r="E59" s="4" t="b">
        <v>1</v>
      </c>
      <c r="F59" s="4">
        <v>5</v>
      </c>
      <c r="G59" s="5"/>
      <c r="H59" s="8">
        <v>1780010</v>
      </c>
      <c r="J59" s="3"/>
      <c r="K59" s="8"/>
      <c r="L59" s="9"/>
    </row>
    <row r="60" spans="1:12" ht="16.149999999999999" x14ac:dyDescent="0.3">
      <c r="A60" s="5"/>
      <c r="B60" s="4">
        <v>7300058</v>
      </c>
      <c r="C60" s="3">
        <v>80030</v>
      </c>
      <c r="D60" s="9" t="s">
        <v>49</v>
      </c>
      <c r="E60" s="4" t="b">
        <v>0</v>
      </c>
      <c r="F60" s="4">
        <v>4</v>
      </c>
      <c r="G60" s="5"/>
      <c r="H60" s="8">
        <v>1780021</v>
      </c>
      <c r="J60" s="3"/>
      <c r="K60" s="8"/>
      <c r="L60" s="9"/>
    </row>
    <row r="61" spans="1:12" ht="16.149999999999999" x14ac:dyDescent="0.3">
      <c r="A61" s="5"/>
      <c r="B61" s="4">
        <v>7300059</v>
      </c>
      <c r="C61" s="3">
        <v>80032</v>
      </c>
      <c r="D61" s="9" t="s">
        <v>31</v>
      </c>
      <c r="E61" s="4" t="b">
        <v>1</v>
      </c>
      <c r="F61" s="4">
        <v>6</v>
      </c>
      <c r="G61" s="5"/>
      <c r="H61" s="8">
        <v>1780028</v>
      </c>
      <c r="J61" s="3"/>
      <c r="K61" s="8"/>
      <c r="L61" s="9"/>
    </row>
    <row r="62" spans="1:12" ht="16.149999999999999" x14ac:dyDescent="0.3">
      <c r="A62" s="5"/>
      <c r="B62" s="4">
        <v>7300060</v>
      </c>
      <c r="C62" s="3">
        <v>80033</v>
      </c>
      <c r="D62" s="9" t="s">
        <v>50</v>
      </c>
      <c r="E62" s="4" t="b">
        <v>0</v>
      </c>
      <c r="F62" s="4">
        <v>3</v>
      </c>
      <c r="G62" s="4" t="s">
        <v>18</v>
      </c>
      <c r="H62" s="8">
        <v>1780038</v>
      </c>
      <c r="J62" s="3"/>
      <c r="K62" s="8"/>
      <c r="L62" s="9"/>
    </row>
    <row r="63" spans="1:12" ht="16.149999999999999" x14ac:dyDescent="0.3">
      <c r="A63" s="5"/>
      <c r="B63" s="4">
        <v>7300061</v>
      </c>
      <c r="C63" s="3">
        <v>80011</v>
      </c>
      <c r="D63" s="9" t="s">
        <v>31</v>
      </c>
      <c r="E63" s="4" t="b">
        <v>1</v>
      </c>
      <c r="F63" s="4">
        <v>9</v>
      </c>
      <c r="G63" s="5"/>
      <c r="H63" s="8">
        <v>1780023</v>
      </c>
      <c r="J63" s="3"/>
      <c r="K63" s="8"/>
      <c r="L63" s="9"/>
    </row>
    <row r="64" spans="1:12" ht="16.149999999999999" x14ac:dyDescent="0.3">
      <c r="A64" s="5"/>
      <c r="B64" s="4">
        <v>7300062</v>
      </c>
      <c r="C64" s="3">
        <v>80031</v>
      </c>
      <c r="D64" s="9" t="s">
        <v>27</v>
      </c>
      <c r="E64" s="4" t="b">
        <v>0</v>
      </c>
      <c r="F64" s="4">
        <v>6</v>
      </c>
      <c r="G64" s="5"/>
      <c r="H64" s="8">
        <v>1780039</v>
      </c>
      <c r="J64" s="3"/>
      <c r="K64" s="8"/>
      <c r="L64" s="9"/>
    </row>
    <row r="65" spans="1:12" ht="16.149999999999999" x14ac:dyDescent="0.3">
      <c r="A65" s="5"/>
      <c r="B65" s="4">
        <v>7300063</v>
      </c>
      <c r="C65" s="3">
        <v>80022</v>
      </c>
      <c r="D65" s="9" t="s">
        <v>44</v>
      </c>
      <c r="E65" s="4" t="b">
        <v>0</v>
      </c>
      <c r="F65" s="4">
        <v>3</v>
      </c>
      <c r="G65" s="5"/>
      <c r="H65" s="8">
        <v>1780042</v>
      </c>
      <c r="J65" s="3"/>
      <c r="K65" s="8"/>
      <c r="L65" s="9"/>
    </row>
    <row r="66" spans="1:12" ht="16.149999999999999" x14ac:dyDescent="0.3">
      <c r="A66" s="5"/>
      <c r="B66" s="4">
        <v>7300064</v>
      </c>
      <c r="C66" s="3">
        <v>80018</v>
      </c>
      <c r="D66" s="9" t="s">
        <v>41</v>
      </c>
      <c r="E66" s="4" t="b">
        <v>0</v>
      </c>
      <c r="F66" s="4">
        <v>0</v>
      </c>
      <c r="G66" s="5"/>
      <c r="H66" s="8">
        <v>1780038</v>
      </c>
      <c r="J66" s="3"/>
      <c r="K66" s="8"/>
      <c r="L66" s="9"/>
    </row>
    <row r="67" spans="1:12" ht="16.149999999999999" x14ac:dyDescent="0.3">
      <c r="A67" s="5"/>
      <c r="B67" s="4">
        <v>7300065</v>
      </c>
      <c r="C67" s="3">
        <v>80041</v>
      </c>
      <c r="D67" s="9" t="s">
        <v>56</v>
      </c>
      <c r="E67" s="4" t="b">
        <v>1</v>
      </c>
      <c r="F67" s="4">
        <v>1</v>
      </c>
      <c r="G67" s="5"/>
      <c r="H67" s="8">
        <v>1780037</v>
      </c>
      <c r="J67" s="3"/>
      <c r="K67" s="8"/>
      <c r="L67" s="9"/>
    </row>
    <row r="68" spans="1:12" ht="16.149999999999999" x14ac:dyDescent="0.3">
      <c r="H68" s="3"/>
    </row>
    <row r="69" spans="1:12" ht="16.149999999999999" x14ac:dyDescent="0.3">
      <c r="H69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3" sqref="B3:B6"/>
    </sheetView>
  </sheetViews>
  <sheetFormatPr defaultRowHeight="14.4" x14ac:dyDescent="0.3"/>
  <cols>
    <col min="1" max="1" width="17.796875" style="2" customWidth="1"/>
    <col min="2" max="16384" width="8.796875" style="2"/>
  </cols>
  <sheetData>
    <row r="1" spans="1:3" x14ac:dyDescent="0.3">
      <c r="A1" s="2" t="s">
        <v>2</v>
      </c>
    </row>
    <row r="2" spans="1:3" x14ac:dyDescent="0.3">
      <c r="B2" s="2" t="s">
        <v>3</v>
      </c>
      <c r="C2" s="2" t="s">
        <v>4</v>
      </c>
    </row>
    <row r="3" spans="1:3" x14ac:dyDescent="0.3">
      <c r="B3" s="6">
        <v>330001</v>
      </c>
      <c r="C3" s="2">
        <v>1</v>
      </c>
    </row>
    <row r="4" spans="1:3" x14ac:dyDescent="0.3">
      <c r="B4" s="6">
        <v>330002</v>
      </c>
      <c r="C4" s="2">
        <v>2</v>
      </c>
    </row>
    <row r="5" spans="1:3" x14ac:dyDescent="0.3">
      <c r="B5" s="6">
        <v>330003</v>
      </c>
      <c r="C5" s="2">
        <v>3</v>
      </c>
    </row>
    <row r="6" spans="1:3" x14ac:dyDescent="0.3">
      <c r="B6" s="6">
        <v>330004</v>
      </c>
      <c r="C6" s="2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A141" workbookViewId="0">
      <selection activeCell="B2" sqref="B2:H152"/>
    </sheetView>
  </sheetViews>
  <sheetFormatPr defaultRowHeight="14.4" x14ac:dyDescent="0.3"/>
  <cols>
    <col min="1" max="8" width="15.69921875" style="5" customWidth="1"/>
    <col min="9" max="9" width="8.796875" style="5"/>
    <col min="10" max="10" width="9.59765625" style="5" bestFit="1" customWidth="1"/>
    <col min="11" max="11" width="24.59765625" style="5" customWidth="1"/>
    <col min="12" max="16384" width="8.796875" style="5"/>
  </cols>
  <sheetData>
    <row r="1" spans="1:11" x14ac:dyDescent="0.3">
      <c r="A1" s="5" t="s">
        <v>57</v>
      </c>
    </row>
    <row r="2" spans="1:11" x14ac:dyDescent="0.3">
      <c r="B2" s="5" t="s">
        <v>58</v>
      </c>
      <c r="C2" s="5" t="s">
        <v>59</v>
      </c>
      <c r="D2" s="5" t="s">
        <v>1</v>
      </c>
      <c r="E2" s="5" t="s">
        <v>60</v>
      </c>
      <c r="F2" s="5" t="s">
        <v>61</v>
      </c>
      <c r="G2" s="5" t="s">
        <v>62</v>
      </c>
      <c r="H2" s="5" t="s">
        <v>22</v>
      </c>
      <c r="J2" s="11"/>
    </row>
    <row r="3" spans="1:11" x14ac:dyDescent="0.3">
      <c r="B3" s="5">
        <v>12000001</v>
      </c>
      <c r="C3" s="5">
        <v>1406500058</v>
      </c>
      <c r="D3" s="4">
        <v>7300018</v>
      </c>
      <c r="E3" s="4">
        <v>330001</v>
      </c>
      <c r="F3" s="5" t="s">
        <v>74</v>
      </c>
      <c r="G3" s="4">
        <v>23</v>
      </c>
      <c r="H3" s="10"/>
      <c r="I3" s="4"/>
      <c r="K3" s="10"/>
    </row>
    <row r="4" spans="1:11" x14ac:dyDescent="0.3">
      <c r="B4" s="5">
        <v>12000003</v>
      </c>
      <c r="C4" s="5">
        <v>1406500043</v>
      </c>
      <c r="D4" s="4">
        <v>7300043</v>
      </c>
      <c r="E4" s="4">
        <v>330001</v>
      </c>
      <c r="F4" s="5" t="s">
        <v>76</v>
      </c>
      <c r="G4" s="4">
        <v>20</v>
      </c>
      <c r="I4" s="4"/>
      <c r="K4" s="10"/>
    </row>
    <row r="5" spans="1:11" x14ac:dyDescent="0.3">
      <c r="B5" s="5">
        <v>12000004</v>
      </c>
      <c r="C5" s="5">
        <v>1406500038</v>
      </c>
      <c r="D5" s="4">
        <v>7300015</v>
      </c>
      <c r="E5" s="4">
        <v>330001</v>
      </c>
      <c r="F5" s="5" t="s">
        <v>77</v>
      </c>
      <c r="G5" s="4">
        <v>18</v>
      </c>
      <c r="I5" s="4"/>
      <c r="K5" s="10"/>
    </row>
    <row r="6" spans="1:11" x14ac:dyDescent="0.3">
      <c r="B6" s="5">
        <v>12000009</v>
      </c>
      <c r="C6" s="5">
        <v>1406500052</v>
      </c>
      <c r="D6" s="4">
        <v>7300023</v>
      </c>
      <c r="E6" s="4">
        <v>330001</v>
      </c>
      <c r="F6" s="4">
        <v>3.06</v>
      </c>
      <c r="G6" s="4">
        <v>22</v>
      </c>
      <c r="I6" s="4"/>
      <c r="K6" s="10"/>
    </row>
    <row r="7" spans="1:11" x14ac:dyDescent="0.3">
      <c r="B7" s="5">
        <v>12000010</v>
      </c>
      <c r="C7" s="5">
        <v>1406500059</v>
      </c>
      <c r="D7" s="4">
        <v>7300014</v>
      </c>
      <c r="E7" s="4">
        <v>330001</v>
      </c>
      <c r="F7" s="4">
        <v>2.95</v>
      </c>
      <c r="G7" s="4">
        <v>21</v>
      </c>
      <c r="I7" s="4"/>
      <c r="K7" s="10"/>
    </row>
    <row r="8" spans="1:11" x14ac:dyDescent="0.3">
      <c r="B8" s="5">
        <v>12000014</v>
      </c>
      <c r="C8" s="5">
        <v>1406500024</v>
      </c>
      <c r="D8" s="4">
        <v>7300065</v>
      </c>
      <c r="E8" s="4">
        <v>330001</v>
      </c>
      <c r="F8" s="4">
        <v>2.64</v>
      </c>
      <c r="G8" s="4">
        <v>18</v>
      </c>
      <c r="I8" s="4"/>
      <c r="K8" s="10"/>
    </row>
    <row r="9" spans="1:11" x14ac:dyDescent="0.3">
      <c r="B9" s="5">
        <v>12000016</v>
      </c>
      <c r="C9" s="5">
        <v>1406500016</v>
      </c>
      <c r="D9" s="4">
        <v>7300008</v>
      </c>
      <c r="E9" s="4">
        <v>330001</v>
      </c>
      <c r="F9" s="4">
        <v>2.74</v>
      </c>
      <c r="G9" s="4">
        <v>17</v>
      </c>
      <c r="I9" s="4"/>
      <c r="K9" s="10"/>
    </row>
    <row r="10" spans="1:11" x14ac:dyDescent="0.3">
      <c r="B10" s="5">
        <v>12000020</v>
      </c>
      <c r="C10" s="5">
        <v>1406500061</v>
      </c>
      <c r="D10" s="4">
        <v>7300012</v>
      </c>
      <c r="E10" s="4">
        <v>330001</v>
      </c>
      <c r="F10" s="4">
        <v>3.91</v>
      </c>
      <c r="G10" s="4">
        <v>17</v>
      </c>
      <c r="I10" s="4"/>
      <c r="K10" s="10"/>
    </row>
    <row r="11" spans="1:11" x14ac:dyDescent="0.3">
      <c r="B11" s="5">
        <v>12000029</v>
      </c>
      <c r="C11" s="5">
        <v>1406500014</v>
      </c>
      <c r="D11" s="4">
        <v>7300010</v>
      </c>
      <c r="E11" s="4">
        <v>330001</v>
      </c>
      <c r="F11" s="4">
        <v>2.99</v>
      </c>
      <c r="G11" s="4">
        <v>20</v>
      </c>
      <c r="I11" s="4"/>
      <c r="K11" s="10"/>
    </row>
    <row r="12" spans="1:11" x14ac:dyDescent="0.3">
      <c r="B12" s="5">
        <v>12000033</v>
      </c>
      <c r="C12" s="5">
        <v>1406500047</v>
      </c>
      <c r="D12" s="4">
        <v>7300012</v>
      </c>
      <c r="E12" s="4">
        <v>330001</v>
      </c>
      <c r="F12" s="4">
        <v>3.6</v>
      </c>
      <c r="G12" s="4">
        <v>18</v>
      </c>
      <c r="I12" s="4"/>
      <c r="K12" s="10"/>
    </row>
    <row r="13" spans="1:11" x14ac:dyDescent="0.3">
      <c r="B13" s="5">
        <v>12000035</v>
      </c>
      <c r="C13" s="5">
        <v>1406500092</v>
      </c>
      <c r="D13" s="4">
        <v>7300008</v>
      </c>
      <c r="E13" s="4">
        <v>330001</v>
      </c>
      <c r="F13" s="5" t="s">
        <v>82</v>
      </c>
      <c r="G13" s="4">
        <v>17</v>
      </c>
      <c r="I13" s="4"/>
      <c r="K13" s="10"/>
    </row>
    <row r="14" spans="1:11" x14ac:dyDescent="0.3">
      <c r="B14" s="5">
        <v>12000041</v>
      </c>
      <c r="C14" s="5">
        <v>1406500031</v>
      </c>
      <c r="D14" s="4">
        <v>7300033</v>
      </c>
      <c r="E14" s="4">
        <v>330001</v>
      </c>
      <c r="F14" s="5" t="s">
        <v>79</v>
      </c>
      <c r="G14" s="4">
        <v>19</v>
      </c>
      <c r="I14" s="4"/>
      <c r="K14" s="10"/>
    </row>
    <row r="15" spans="1:11" x14ac:dyDescent="0.3">
      <c r="B15" s="5">
        <v>12000044</v>
      </c>
      <c r="C15" s="5">
        <v>1406500013</v>
      </c>
      <c r="D15" s="4">
        <v>7300048</v>
      </c>
      <c r="E15" s="4">
        <v>330001</v>
      </c>
      <c r="F15" s="4">
        <v>3.53</v>
      </c>
      <c r="G15" s="4">
        <v>19</v>
      </c>
      <c r="I15" s="4"/>
      <c r="K15" s="10"/>
    </row>
    <row r="16" spans="1:11" x14ac:dyDescent="0.3">
      <c r="B16" s="5">
        <v>12000048</v>
      </c>
      <c r="C16" s="5">
        <v>1406500096</v>
      </c>
      <c r="D16" s="4">
        <v>7300015</v>
      </c>
      <c r="E16" s="4">
        <v>330001</v>
      </c>
      <c r="F16" s="5" t="s">
        <v>83</v>
      </c>
      <c r="G16" s="4">
        <v>19</v>
      </c>
      <c r="I16" s="4"/>
      <c r="K16" s="10"/>
    </row>
    <row r="17" spans="2:11" x14ac:dyDescent="0.3">
      <c r="B17" s="5">
        <v>12000051</v>
      </c>
      <c r="C17" s="5">
        <v>1406500094</v>
      </c>
      <c r="D17" s="4">
        <v>7300041</v>
      </c>
      <c r="E17" s="4">
        <v>330001</v>
      </c>
      <c r="F17" s="5" t="s">
        <v>83</v>
      </c>
      <c r="G17" s="4">
        <v>24</v>
      </c>
      <c r="I17" s="4"/>
      <c r="K17" s="10"/>
    </row>
    <row r="18" spans="2:11" x14ac:dyDescent="0.3">
      <c r="B18" s="5">
        <v>12000054</v>
      </c>
      <c r="C18" s="5">
        <v>1406500091</v>
      </c>
      <c r="D18" s="4">
        <v>7300038</v>
      </c>
      <c r="E18" s="4">
        <v>330001</v>
      </c>
      <c r="F18" s="5" t="s">
        <v>81</v>
      </c>
      <c r="G18" s="4">
        <v>17</v>
      </c>
      <c r="I18" s="4"/>
      <c r="K18" s="10"/>
    </row>
    <row r="19" spans="2:11" x14ac:dyDescent="0.3">
      <c r="B19" s="5">
        <v>12000063</v>
      </c>
      <c r="C19" s="5">
        <v>1406500037</v>
      </c>
      <c r="D19" s="4">
        <v>7300019</v>
      </c>
      <c r="E19" s="4">
        <v>330001</v>
      </c>
      <c r="F19" s="4">
        <v>3.05</v>
      </c>
      <c r="G19" s="4">
        <v>22</v>
      </c>
      <c r="I19" s="4"/>
      <c r="K19" s="10"/>
    </row>
    <row r="20" spans="2:11" x14ac:dyDescent="0.3">
      <c r="B20" s="5">
        <v>12000065</v>
      </c>
      <c r="C20" s="5">
        <v>1406500040</v>
      </c>
      <c r="D20" s="4">
        <v>7300017</v>
      </c>
      <c r="E20" s="4">
        <v>330001</v>
      </c>
      <c r="F20" s="4">
        <v>3.87</v>
      </c>
      <c r="G20" s="4">
        <v>17</v>
      </c>
      <c r="I20" s="4"/>
      <c r="K20" s="10"/>
    </row>
    <row r="21" spans="2:11" x14ac:dyDescent="0.3">
      <c r="B21" s="5">
        <v>12000071</v>
      </c>
      <c r="C21" s="5">
        <v>1406500040</v>
      </c>
      <c r="D21" s="4">
        <v>7300027</v>
      </c>
      <c r="E21" s="4">
        <v>330001</v>
      </c>
      <c r="F21" s="4">
        <v>3.87</v>
      </c>
      <c r="G21" s="4">
        <v>17</v>
      </c>
      <c r="I21" s="4"/>
      <c r="K21" s="10"/>
    </row>
    <row r="22" spans="2:11" x14ac:dyDescent="0.3">
      <c r="B22" s="5">
        <v>12000079</v>
      </c>
      <c r="C22" s="5">
        <v>1406500098</v>
      </c>
      <c r="D22" s="4">
        <v>7300014</v>
      </c>
      <c r="E22" s="4">
        <v>330001</v>
      </c>
      <c r="F22" s="5" t="s">
        <v>85</v>
      </c>
      <c r="G22" s="4">
        <v>22</v>
      </c>
      <c r="I22" s="4"/>
      <c r="K22" s="10"/>
    </row>
    <row r="23" spans="2:11" x14ac:dyDescent="0.3">
      <c r="B23" s="5">
        <v>12000082</v>
      </c>
      <c r="C23" s="5">
        <v>1406500011</v>
      </c>
      <c r="D23" s="4">
        <v>7300064</v>
      </c>
      <c r="E23" s="4">
        <v>330001</v>
      </c>
      <c r="F23" s="5" t="s">
        <v>87</v>
      </c>
      <c r="G23" s="4">
        <v>20</v>
      </c>
      <c r="K23" s="10"/>
    </row>
    <row r="24" spans="2:11" x14ac:dyDescent="0.3">
      <c r="B24" s="5">
        <v>12000083</v>
      </c>
      <c r="C24" s="5">
        <v>1406500045</v>
      </c>
      <c r="D24" s="4">
        <v>7300039</v>
      </c>
      <c r="E24" s="4">
        <v>330001</v>
      </c>
      <c r="F24" s="5" t="s">
        <v>80</v>
      </c>
      <c r="G24" s="4">
        <v>19</v>
      </c>
      <c r="K24" s="10"/>
    </row>
    <row r="25" spans="2:11" x14ac:dyDescent="0.3">
      <c r="B25" s="5">
        <v>12000084</v>
      </c>
      <c r="C25" s="5">
        <v>1406500020</v>
      </c>
      <c r="D25" s="4">
        <v>7300007</v>
      </c>
      <c r="E25" s="4">
        <v>330001</v>
      </c>
      <c r="F25" s="4">
        <v>3.41</v>
      </c>
      <c r="G25" s="4">
        <v>18</v>
      </c>
      <c r="K25" s="10"/>
    </row>
    <row r="26" spans="2:11" x14ac:dyDescent="0.3">
      <c r="B26" s="5">
        <v>12000087</v>
      </c>
      <c r="C26" s="5">
        <v>1406500062</v>
      </c>
      <c r="D26" s="4">
        <v>7300020</v>
      </c>
      <c r="E26" s="4">
        <v>330001</v>
      </c>
      <c r="F26" s="4">
        <v>2.95</v>
      </c>
      <c r="G26" s="4">
        <v>21</v>
      </c>
      <c r="K26" s="10"/>
    </row>
    <row r="27" spans="2:11" x14ac:dyDescent="0.3">
      <c r="B27" s="5">
        <v>12000090</v>
      </c>
      <c r="C27" s="5">
        <v>1406500093</v>
      </c>
      <c r="D27" s="4">
        <v>7300013</v>
      </c>
      <c r="E27" s="4">
        <v>330001</v>
      </c>
      <c r="F27" s="5" t="s">
        <v>83</v>
      </c>
      <c r="G27" s="4">
        <v>19</v>
      </c>
      <c r="K27" s="10"/>
    </row>
    <row r="28" spans="2:11" x14ac:dyDescent="0.3">
      <c r="B28" s="5">
        <v>12000092</v>
      </c>
      <c r="C28" s="5">
        <v>1406500060</v>
      </c>
      <c r="D28" s="4">
        <v>7300050</v>
      </c>
      <c r="E28" s="4">
        <v>330001</v>
      </c>
      <c r="F28" s="4">
        <v>3.87</v>
      </c>
      <c r="G28" s="4">
        <v>18</v>
      </c>
      <c r="K28" s="10"/>
    </row>
    <row r="29" spans="2:11" x14ac:dyDescent="0.3">
      <c r="B29" s="5">
        <v>12000093</v>
      </c>
      <c r="C29" s="5">
        <v>1406500043</v>
      </c>
      <c r="D29" s="4">
        <v>7300040</v>
      </c>
      <c r="E29" s="4">
        <v>330001</v>
      </c>
      <c r="F29" s="5" t="s">
        <v>76</v>
      </c>
      <c r="G29" s="4">
        <v>20</v>
      </c>
      <c r="I29" s="4"/>
      <c r="K29" s="10"/>
    </row>
    <row r="30" spans="2:11" x14ac:dyDescent="0.3">
      <c r="B30" s="5">
        <v>12000094</v>
      </c>
      <c r="C30" s="5">
        <v>1406500092</v>
      </c>
      <c r="D30" s="4">
        <v>7300065</v>
      </c>
      <c r="E30" s="4">
        <v>330001</v>
      </c>
      <c r="F30" s="5" t="s">
        <v>82</v>
      </c>
      <c r="G30" s="4">
        <v>17</v>
      </c>
      <c r="I30" s="4"/>
      <c r="K30" s="10"/>
    </row>
    <row r="31" spans="2:11" x14ac:dyDescent="0.3">
      <c r="B31" s="5">
        <v>12000095</v>
      </c>
      <c r="C31" s="5">
        <v>1406500021</v>
      </c>
      <c r="D31" s="4">
        <v>7300022</v>
      </c>
      <c r="E31" s="4">
        <v>330001</v>
      </c>
      <c r="F31" s="4">
        <v>3.82</v>
      </c>
      <c r="G31" s="4">
        <v>22</v>
      </c>
      <c r="I31" s="4"/>
      <c r="K31" s="10"/>
    </row>
    <row r="32" spans="2:11" x14ac:dyDescent="0.3">
      <c r="B32" s="5">
        <v>12000097</v>
      </c>
      <c r="C32" s="5">
        <v>1406500037</v>
      </c>
      <c r="D32" s="4">
        <v>7300058</v>
      </c>
      <c r="E32" s="4">
        <v>330001</v>
      </c>
      <c r="F32" s="4">
        <v>3.05</v>
      </c>
      <c r="G32" s="4">
        <v>22</v>
      </c>
      <c r="I32" s="4"/>
      <c r="K32" s="10"/>
    </row>
    <row r="33" spans="2:11" x14ac:dyDescent="0.3">
      <c r="B33" s="5">
        <v>12000098</v>
      </c>
      <c r="C33" s="5">
        <v>1406500048</v>
      </c>
      <c r="D33" s="4">
        <v>7300006</v>
      </c>
      <c r="E33" s="4">
        <v>330001</v>
      </c>
      <c r="F33" s="4">
        <v>2.66</v>
      </c>
      <c r="G33" s="4">
        <v>18</v>
      </c>
      <c r="I33" s="4"/>
      <c r="K33" s="10"/>
    </row>
    <row r="34" spans="2:11" x14ac:dyDescent="0.3">
      <c r="B34" s="5">
        <v>12000099</v>
      </c>
      <c r="C34" s="5">
        <v>1406500052</v>
      </c>
      <c r="D34" s="4">
        <v>7300002</v>
      </c>
      <c r="E34" s="4">
        <v>330001</v>
      </c>
      <c r="F34" s="4">
        <v>3.06</v>
      </c>
      <c r="G34" s="4">
        <v>22</v>
      </c>
      <c r="I34" s="4"/>
      <c r="K34" s="10"/>
    </row>
    <row r="35" spans="2:11" x14ac:dyDescent="0.3">
      <c r="B35" s="5">
        <v>12000101</v>
      </c>
      <c r="C35" s="5">
        <v>1406500003</v>
      </c>
      <c r="D35" s="4">
        <v>7300004</v>
      </c>
      <c r="E35" s="4">
        <v>330001</v>
      </c>
      <c r="F35" s="4">
        <v>3.68</v>
      </c>
      <c r="G35" s="4">
        <v>23</v>
      </c>
      <c r="I35" s="4"/>
      <c r="K35" s="10"/>
    </row>
    <row r="36" spans="2:11" x14ac:dyDescent="0.3">
      <c r="B36" s="5">
        <v>12000102</v>
      </c>
      <c r="C36" s="5">
        <v>1406500002</v>
      </c>
      <c r="D36" s="4">
        <v>7300003</v>
      </c>
      <c r="E36" s="4">
        <v>330001</v>
      </c>
      <c r="F36" s="4">
        <v>2.97</v>
      </c>
      <c r="G36" s="4">
        <v>19</v>
      </c>
      <c r="I36" s="4"/>
      <c r="K36" s="10"/>
    </row>
    <row r="37" spans="2:11" x14ac:dyDescent="0.3">
      <c r="B37" s="5">
        <v>12000107</v>
      </c>
      <c r="C37" s="5">
        <v>1406500053</v>
      </c>
      <c r="D37" s="4">
        <v>7300062</v>
      </c>
      <c r="E37" s="4">
        <v>330001</v>
      </c>
      <c r="F37" s="4">
        <v>2.63</v>
      </c>
      <c r="G37" s="4">
        <v>23</v>
      </c>
      <c r="I37" s="4"/>
      <c r="K37" s="10"/>
    </row>
    <row r="38" spans="2:11" x14ac:dyDescent="0.3">
      <c r="B38" s="5">
        <v>12000109</v>
      </c>
      <c r="C38" s="5">
        <v>1406500052</v>
      </c>
      <c r="D38" s="4">
        <v>7300018</v>
      </c>
      <c r="E38" s="4">
        <v>330001</v>
      </c>
      <c r="F38" s="4">
        <v>3.06</v>
      </c>
      <c r="G38" s="4">
        <v>22</v>
      </c>
      <c r="I38" s="4"/>
      <c r="K38" s="10"/>
    </row>
    <row r="39" spans="2:11" x14ac:dyDescent="0.3">
      <c r="B39" s="5">
        <v>12000113</v>
      </c>
      <c r="C39" s="5">
        <v>1406500057</v>
      </c>
      <c r="D39" s="4">
        <v>7300004</v>
      </c>
      <c r="E39" s="4">
        <v>330001</v>
      </c>
      <c r="F39" s="4">
        <v>3.91</v>
      </c>
      <c r="G39" s="4">
        <v>16</v>
      </c>
      <c r="I39" s="4"/>
      <c r="K39" s="10"/>
    </row>
    <row r="40" spans="2:11" x14ac:dyDescent="0.3">
      <c r="B40" s="5">
        <v>12000114</v>
      </c>
      <c r="C40" s="5">
        <v>1406500046</v>
      </c>
      <c r="D40" s="4">
        <v>7300045</v>
      </c>
      <c r="E40" s="4">
        <v>330001</v>
      </c>
      <c r="F40" s="4">
        <v>3.79</v>
      </c>
      <c r="G40" s="4">
        <v>22</v>
      </c>
      <c r="I40" s="4"/>
      <c r="K40" s="10"/>
    </row>
    <row r="41" spans="2:11" x14ac:dyDescent="0.3">
      <c r="B41" s="5">
        <v>12000116</v>
      </c>
      <c r="C41" s="5">
        <v>1406500036</v>
      </c>
      <c r="D41" s="4">
        <v>7300008</v>
      </c>
      <c r="E41" s="4">
        <v>330001</v>
      </c>
      <c r="F41" s="4">
        <v>2.5299999999999998</v>
      </c>
      <c r="G41" s="4">
        <v>19</v>
      </c>
      <c r="I41" s="4"/>
      <c r="K41" s="10"/>
    </row>
    <row r="42" spans="2:11" x14ac:dyDescent="0.3">
      <c r="B42" s="5">
        <v>12000117</v>
      </c>
      <c r="C42" s="5">
        <v>1406500028</v>
      </c>
      <c r="D42" s="4">
        <v>7300045</v>
      </c>
      <c r="E42" s="4">
        <v>330001</v>
      </c>
      <c r="F42" s="4">
        <v>2.66</v>
      </c>
      <c r="G42" s="4">
        <v>20</v>
      </c>
      <c r="I42" s="4"/>
      <c r="K42" s="10"/>
    </row>
    <row r="43" spans="2:11" x14ac:dyDescent="0.3">
      <c r="B43" s="5">
        <v>12000124</v>
      </c>
      <c r="C43" s="5">
        <v>1406500019</v>
      </c>
      <c r="D43" s="4">
        <v>7300018</v>
      </c>
      <c r="E43" s="4">
        <v>330001</v>
      </c>
      <c r="F43" s="4">
        <v>2.67</v>
      </c>
      <c r="G43" s="4">
        <v>21</v>
      </c>
      <c r="I43" s="4"/>
      <c r="K43" s="10"/>
    </row>
    <row r="44" spans="2:11" x14ac:dyDescent="0.3">
      <c r="B44" s="5">
        <v>12000125</v>
      </c>
      <c r="C44" s="5">
        <v>1406500039</v>
      </c>
      <c r="D44" s="4">
        <v>7300010</v>
      </c>
      <c r="E44" s="4">
        <v>330001</v>
      </c>
      <c r="F44" s="4">
        <v>3.22</v>
      </c>
      <c r="G44" s="4">
        <v>18</v>
      </c>
      <c r="I44" s="4"/>
      <c r="K44" s="10"/>
    </row>
    <row r="45" spans="2:11" x14ac:dyDescent="0.3">
      <c r="B45" s="5">
        <v>12000128</v>
      </c>
      <c r="C45" s="5">
        <v>1406500049</v>
      </c>
      <c r="D45" s="4">
        <v>7300051</v>
      </c>
      <c r="E45" s="4">
        <v>330001</v>
      </c>
      <c r="F45" s="4">
        <v>2.5299999999999998</v>
      </c>
      <c r="G45" s="4">
        <v>19</v>
      </c>
      <c r="I45" s="4"/>
      <c r="K45" s="10"/>
    </row>
    <row r="46" spans="2:11" x14ac:dyDescent="0.3">
      <c r="B46" s="5">
        <v>12000129</v>
      </c>
      <c r="C46" s="5">
        <v>1406500044</v>
      </c>
      <c r="D46" s="4">
        <v>7300044</v>
      </c>
      <c r="E46" s="4">
        <v>330001</v>
      </c>
      <c r="F46" s="4">
        <v>2.87</v>
      </c>
      <c r="G46" s="4">
        <v>23</v>
      </c>
      <c r="I46" s="4"/>
      <c r="K46" s="10"/>
    </row>
    <row r="47" spans="2:11" x14ac:dyDescent="0.3">
      <c r="B47" s="5">
        <v>12000133</v>
      </c>
      <c r="C47" s="5">
        <v>1406500091</v>
      </c>
      <c r="D47" s="4">
        <v>7300048</v>
      </c>
      <c r="E47" s="4">
        <v>330001</v>
      </c>
      <c r="F47" s="5" t="s">
        <v>81</v>
      </c>
      <c r="G47" s="4">
        <v>17</v>
      </c>
      <c r="I47" s="4"/>
      <c r="K47" s="10"/>
    </row>
    <row r="48" spans="2:11" x14ac:dyDescent="0.3">
      <c r="B48" s="5">
        <v>12000139</v>
      </c>
      <c r="C48" s="5">
        <v>1406500004</v>
      </c>
      <c r="D48" s="4">
        <v>7300021</v>
      </c>
      <c r="E48" s="4">
        <v>330001</v>
      </c>
      <c r="F48" s="4">
        <v>3.85</v>
      </c>
      <c r="G48" s="4">
        <v>23</v>
      </c>
      <c r="I48" s="4"/>
      <c r="K48" s="10"/>
    </row>
    <row r="49" spans="2:11" x14ac:dyDescent="0.3">
      <c r="B49" s="5">
        <v>12000140</v>
      </c>
      <c r="C49" s="5">
        <v>1406500065</v>
      </c>
      <c r="D49" s="4">
        <v>7300024</v>
      </c>
      <c r="E49" s="4">
        <v>330001</v>
      </c>
      <c r="F49" s="4">
        <v>2.5299999999999998</v>
      </c>
      <c r="G49" s="4">
        <v>24</v>
      </c>
      <c r="I49" s="4"/>
      <c r="K49" s="10"/>
    </row>
    <row r="50" spans="2:11" x14ac:dyDescent="0.3">
      <c r="B50" s="5">
        <v>12000142</v>
      </c>
      <c r="C50" s="5">
        <v>1406500035</v>
      </c>
      <c r="D50" s="4">
        <v>7300042</v>
      </c>
      <c r="E50" s="4">
        <v>330001</v>
      </c>
      <c r="F50" s="4">
        <v>2.75</v>
      </c>
      <c r="G50" s="4">
        <v>24</v>
      </c>
      <c r="I50" s="4"/>
      <c r="K50" s="10"/>
    </row>
    <row r="51" spans="2:11" x14ac:dyDescent="0.3">
      <c r="B51" s="5">
        <v>12000146</v>
      </c>
      <c r="C51" s="5">
        <v>1406500039</v>
      </c>
      <c r="D51" s="4">
        <v>7300041</v>
      </c>
      <c r="E51" s="4">
        <v>330001</v>
      </c>
      <c r="F51" s="4">
        <v>3.22</v>
      </c>
      <c r="G51" s="4">
        <v>18</v>
      </c>
      <c r="I51" s="4"/>
      <c r="K51" s="10"/>
    </row>
    <row r="52" spans="2:11" x14ac:dyDescent="0.3">
      <c r="B52" s="5">
        <v>12000148</v>
      </c>
      <c r="C52" s="5">
        <v>1406500015</v>
      </c>
      <c r="D52" s="4">
        <v>7300063</v>
      </c>
      <c r="E52" s="4">
        <v>330001</v>
      </c>
      <c r="F52" s="4">
        <v>3.66</v>
      </c>
      <c r="G52" s="4">
        <v>16</v>
      </c>
      <c r="I52" s="4"/>
      <c r="K52" s="10"/>
    </row>
    <row r="53" spans="2:11" x14ac:dyDescent="0.3">
      <c r="B53" s="5">
        <v>12000032</v>
      </c>
      <c r="C53" s="5">
        <v>1406500009</v>
      </c>
      <c r="D53" s="4">
        <v>7300024</v>
      </c>
      <c r="E53" s="4">
        <v>330002</v>
      </c>
      <c r="F53" s="4">
        <v>3.66</v>
      </c>
      <c r="G53" s="4">
        <v>21</v>
      </c>
      <c r="H53" s="4">
        <v>1780048</v>
      </c>
      <c r="I53" s="4"/>
      <c r="K53" s="10"/>
    </row>
    <row r="54" spans="2:11" x14ac:dyDescent="0.3">
      <c r="B54" s="5">
        <v>12000058</v>
      </c>
      <c r="C54" s="5">
        <v>1406500032</v>
      </c>
      <c r="D54" s="4">
        <v>7300050</v>
      </c>
      <c r="E54" s="4">
        <v>330002</v>
      </c>
      <c r="F54" s="4">
        <v>3.77</v>
      </c>
      <c r="G54" s="4">
        <v>23</v>
      </c>
      <c r="H54" s="4">
        <v>1780015</v>
      </c>
      <c r="I54" s="4"/>
      <c r="K54" s="10"/>
    </row>
    <row r="55" spans="2:11" x14ac:dyDescent="0.3">
      <c r="B55" s="5">
        <v>12000059</v>
      </c>
      <c r="C55" s="5">
        <v>1406500054</v>
      </c>
      <c r="D55" s="4">
        <v>7300050</v>
      </c>
      <c r="E55" s="4">
        <v>330002</v>
      </c>
      <c r="F55" s="4">
        <v>3.6</v>
      </c>
      <c r="G55" s="4">
        <v>16</v>
      </c>
      <c r="H55" s="4">
        <v>1780015</v>
      </c>
      <c r="I55" s="4"/>
      <c r="K55" s="10"/>
    </row>
    <row r="56" spans="2:11" x14ac:dyDescent="0.3">
      <c r="B56" s="5">
        <v>12000060</v>
      </c>
      <c r="C56" s="5">
        <v>1406500053</v>
      </c>
      <c r="D56" s="4">
        <v>7300017</v>
      </c>
      <c r="E56" s="4">
        <v>330002</v>
      </c>
      <c r="F56" s="4">
        <v>2.63</v>
      </c>
      <c r="G56" s="4">
        <v>23</v>
      </c>
      <c r="H56" s="4">
        <v>1780039</v>
      </c>
      <c r="I56" s="4"/>
      <c r="K56" s="10"/>
    </row>
    <row r="57" spans="2:11" x14ac:dyDescent="0.3">
      <c r="B57" s="5">
        <v>12000072</v>
      </c>
      <c r="C57" s="5">
        <v>1406500056</v>
      </c>
      <c r="D57" s="4">
        <v>7300017</v>
      </c>
      <c r="E57" s="4">
        <v>330002</v>
      </c>
      <c r="F57" s="4">
        <v>2.87</v>
      </c>
      <c r="G57" s="4">
        <v>22</v>
      </c>
      <c r="H57" s="4">
        <v>1780039</v>
      </c>
      <c r="I57" s="4"/>
      <c r="K57" s="10"/>
    </row>
    <row r="58" spans="2:11" x14ac:dyDescent="0.3">
      <c r="B58" s="5">
        <v>12000085</v>
      </c>
      <c r="C58" s="5">
        <v>1406500086</v>
      </c>
      <c r="D58" s="4">
        <v>7300017</v>
      </c>
      <c r="E58" s="4">
        <v>330002</v>
      </c>
      <c r="F58" s="4">
        <v>3.22</v>
      </c>
      <c r="G58" s="4">
        <v>17</v>
      </c>
      <c r="H58" s="4">
        <v>1780039</v>
      </c>
      <c r="I58" s="4"/>
      <c r="K58" s="10"/>
    </row>
    <row r="59" spans="2:11" x14ac:dyDescent="0.3">
      <c r="B59" s="5">
        <v>12000103</v>
      </c>
      <c r="C59" s="5">
        <v>1406500041</v>
      </c>
      <c r="D59" s="4">
        <v>7300024</v>
      </c>
      <c r="E59" s="4">
        <v>330002</v>
      </c>
      <c r="F59" s="5" t="s">
        <v>78</v>
      </c>
      <c r="G59" s="4">
        <v>21</v>
      </c>
      <c r="H59" s="4">
        <v>1780048</v>
      </c>
      <c r="I59" s="4"/>
      <c r="K59" s="10"/>
    </row>
    <row r="60" spans="2:11" x14ac:dyDescent="0.3">
      <c r="B60" s="5">
        <v>12000002</v>
      </c>
      <c r="C60" s="5">
        <v>1406500063</v>
      </c>
      <c r="D60" s="4">
        <v>7300057</v>
      </c>
      <c r="E60" s="4">
        <v>330003</v>
      </c>
      <c r="F60" s="5" t="s">
        <v>75</v>
      </c>
      <c r="G60" s="4">
        <v>20</v>
      </c>
      <c r="I60" s="4"/>
      <c r="K60" s="10"/>
    </row>
    <row r="61" spans="2:11" x14ac:dyDescent="0.3">
      <c r="B61" s="5">
        <v>12000005</v>
      </c>
      <c r="C61" s="5">
        <v>1406500041</v>
      </c>
      <c r="D61" s="4">
        <v>7300056</v>
      </c>
      <c r="E61" s="4">
        <v>330003</v>
      </c>
      <c r="F61" s="5" t="s">
        <v>78</v>
      </c>
      <c r="G61" s="4">
        <v>21</v>
      </c>
      <c r="I61" s="4"/>
      <c r="K61" s="10"/>
    </row>
    <row r="62" spans="2:11" x14ac:dyDescent="0.3">
      <c r="B62" s="5">
        <v>12000006</v>
      </c>
      <c r="C62" s="5">
        <v>1406500031</v>
      </c>
      <c r="D62" s="4">
        <v>7300044</v>
      </c>
      <c r="E62" s="4">
        <v>330003</v>
      </c>
      <c r="F62" s="5" t="s">
        <v>79</v>
      </c>
      <c r="G62" s="4">
        <v>19</v>
      </c>
      <c r="I62" s="4"/>
      <c r="K62" s="10"/>
    </row>
    <row r="63" spans="2:11" x14ac:dyDescent="0.3">
      <c r="B63" s="5">
        <v>12000008</v>
      </c>
      <c r="C63" s="5">
        <v>1406500023</v>
      </c>
      <c r="D63" s="4">
        <v>7300049</v>
      </c>
      <c r="E63" s="4">
        <v>330003</v>
      </c>
      <c r="F63" s="4">
        <v>3.53</v>
      </c>
      <c r="G63" s="4">
        <v>20</v>
      </c>
      <c r="I63" s="4"/>
      <c r="K63" s="10"/>
    </row>
    <row r="64" spans="2:11" x14ac:dyDescent="0.3">
      <c r="B64" s="5">
        <v>12000011</v>
      </c>
      <c r="C64" s="5">
        <v>1406500008</v>
      </c>
      <c r="D64" s="4">
        <v>7300053</v>
      </c>
      <c r="E64" s="4">
        <v>330003</v>
      </c>
      <c r="F64" s="4">
        <v>3.06</v>
      </c>
      <c r="G64" s="4">
        <v>16</v>
      </c>
      <c r="I64" s="4"/>
      <c r="K64" s="10"/>
    </row>
    <row r="65" spans="2:11" x14ac:dyDescent="0.3">
      <c r="B65" s="5">
        <v>12000012</v>
      </c>
      <c r="C65" s="5">
        <v>1406500035</v>
      </c>
      <c r="D65" s="4">
        <v>7300005</v>
      </c>
      <c r="E65" s="4">
        <v>330003</v>
      </c>
      <c r="F65" s="4">
        <v>2.75</v>
      </c>
      <c r="G65" s="4">
        <v>24</v>
      </c>
      <c r="I65" s="4"/>
      <c r="K65" s="10"/>
    </row>
    <row r="66" spans="2:11" x14ac:dyDescent="0.3">
      <c r="B66" s="5">
        <v>12000015</v>
      </c>
      <c r="C66" s="5">
        <v>1406500088</v>
      </c>
      <c r="D66" s="4">
        <v>7300055</v>
      </c>
      <c r="E66" s="4">
        <v>330003</v>
      </c>
      <c r="F66" s="4">
        <v>3.05</v>
      </c>
      <c r="G66" s="4">
        <v>21</v>
      </c>
      <c r="I66" s="4"/>
      <c r="K66" s="10"/>
    </row>
    <row r="67" spans="2:11" x14ac:dyDescent="0.3">
      <c r="B67" s="5">
        <v>12000017</v>
      </c>
      <c r="C67" s="5">
        <v>1406500055</v>
      </c>
      <c r="D67" s="4">
        <v>7300001</v>
      </c>
      <c r="E67" s="4">
        <v>330003</v>
      </c>
      <c r="F67" s="4">
        <v>2.84</v>
      </c>
      <c r="G67" s="4">
        <v>21</v>
      </c>
      <c r="I67" s="4"/>
      <c r="K67" s="10"/>
    </row>
    <row r="68" spans="2:11" x14ac:dyDescent="0.3">
      <c r="B68" s="5">
        <v>12000018</v>
      </c>
      <c r="C68" s="5">
        <v>1406500057</v>
      </c>
      <c r="D68" s="4">
        <v>7300031</v>
      </c>
      <c r="E68" s="4">
        <v>330003</v>
      </c>
      <c r="F68" s="4">
        <v>3.91</v>
      </c>
      <c r="G68" s="4">
        <v>16</v>
      </c>
      <c r="K68" s="10"/>
    </row>
    <row r="69" spans="2:11" x14ac:dyDescent="0.3">
      <c r="B69" s="5">
        <v>12000023</v>
      </c>
      <c r="C69" s="5">
        <v>1406500034</v>
      </c>
      <c r="D69" s="4">
        <v>7300049</v>
      </c>
      <c r="E69" s="4">
        <v>330003</v>
      </c>
      <c r="F69" s="4">
        <v>3.79</v>
      </c>
      <c r="G69" s="4">
        <v>18</v>
      </c>
      <c r="K69" s="10"/>
    </row>
    <row r="70" spans="2:11" x14ac:dyDescent="0.3">
      <c r="B70" s="5">
        <v>12000024</v>
      </c>
      <c r="C70" s="5">
        <v>1406500056</v>
      </c>
      <c r="D70" s="4">
        <v>7300039</v>
      </c>
      <c r="E70" s="4">
        <v>330003</v>
      </c>
      <c r="F70" s="4">
        <v>2.87</v>
      </c>
      <c r="G70" s="4">
        <v>22</v>
      </c>
      <c r="K70" s="10"/>
    </row>
    <row r="71" spans="2:11" x14ac:dyDescent="0.3">
      <c r="B71" s="5">
        <v>12000028</v>
      </c>
      <c r="C71" s="5">
        <v>1406500043</v>
      </c>
      <c r="D71" s="4">
        <v>7300030</v>
      </c>
      <c r="E71" s="4">
        <v>330003</v>
      </c>
      <c r="F71" s="5" t="s">
        <v>76</v>
      </c>
      <c r="G71" s="4">
        <v>20</v>
      </c>
      <c r="K71" s="10"/>
    </row>
    <row r="72" spans="2:11" x14ac:dyDescent="0.3">
      <c r="B72" s="5">
        <v>12000030</v>
      </c>
      <c r="C72" s="5">
        <v>1406500030</v>
      </c>
      <c r="D72" s="4">
        <v>7300006</v>
      </c>
      <c r="E72" s="4">
        <v>330003</v>
      </c>
      <c r="F72" s="4">
        <v>3.01</v>
      </c>
      <c r="G72" s="4">
        <v>20</v>
      </c>
      <c r="K72" s="10"/>
    </row>
    <row r="73" spans="2:11" x14ac:dyDescent="0.3">
      <c r="B73" s="5">
        <v>12000034</v>
      </c>
      <c r="C73" s="5">
        <v>1406500016</v>
      </c>
      <c r="D73" s="4">
        <v>7300002</v>
      </c>
      <c r="E73" s="4">
        <v>330003</v>
      </c>
      <c r="F73" s="4">
        <v>2.74</v>
      </c>
      <c r="G73" s="4">
        <v>17</v>
      </c>
      <c r="K73" s="10"/>
    </row>
    <row r="74" spans="2:11" x14ac:dyDescent="0.3">
      <c r="B74" s="5">
        <v>12000036</v>
      </c>
      <c r="C74" s="5">
        <v>1406500039</v>
      </c>
      <c r="D74" s="4">
        <v>7300022</v>
      </c>
      <c r="E74" s="4">
        <v>330003</v>
      </c>
      <c r="F74" s="4">
        <v>3.22</v>
      </c>
      <c r="G74" s="4">
        <v>18</v>
      </c>
      <c r="K74" s="10"/>
    </row>
    <row r="75" spans="2:11" x14ac:dyDescent="0.3">
      <c r="B75" s="5">
        <v>12000037</v>
      </c>
      <c r="C75" s="5">
        <v>1406500018</v>
      </c>
      <c r="D75" s="4">
        <v>7300053</v>
      </c>
      <c r="E75" s="4">
        <v>330003</v>
      </c>
      <c r="F75" s="4">
        <v>3.53</v>
      </c>
      <c r="G75" s="4">
        <v>23</v>
      </c>
      <c r="K75" s="10"/>
    </row>
    <row r="76" spans="2:11" x14ac:dyDescent="0.3">
      <c r="B76" s="5">
        <v>12000040</v>
      </c>
      <c r="C76" s="5">
        <v>1406500035</v>
      </c>
      <c r="D76" s="4">
        <v>7300009</v>
      </c>
      <c r="E76" s="4">
        <v>330003</v>
      </c>
      <c r="F76" s="4">
        <v>2.75</v>
      </c>
      <c r="G76" s="4">
        <v>24</v>
      </c>
      <c r="K76" s="10"/>
    </row>
    <row r="77" spans="2:11" x14ac:dyDescent="0.3">
      <c r="B77" s="5">
        <v>12000043</v>
      </c>
      <c r="C77" s="5">
        <v>1406500036</v>
      </c>
      <c r="D77" s="4">
        <v>7300059</v>
      </c>
      <c r="E77" s="4">
        <v>330003</v>
      </c>
      <c r="F77" s="4">
        <v>2.5299999999999998</v>
      </c>
      <c r="G77" s="4">
        <v>19</v>
      </c>
      <c r="K77" s="10"/>
    </row>
    <row r="78" spans="2:11" x14ac:dyDescent="0.3">
      <c r="B78" s="5">
        <v>12000046</v>
      </c>
      <c r="C78" s="5">
        <v>1406500095</v>
      </c>
      <c r="D78" s="4">
        <v>7300040</v>
      </c>
      <c r="E78" s="4">
        <v>330003</v>
      </c>
      <c r="F78" s="5" t="s">
        <v>84</v>
      </c>
      <c r="G78" s="4">
        <v>21</v>
      </c>
      <c r="K78" s="10"/>
    </row>
    <row r="79" spans="2:11" x14ac:dyDescent="0.3">
      <c r="B79" s="5">
        <v>12000049</v>
      </c>
      <c r="C79" s="5">
        <v>1406500059</v>
      </c>
      <c r="D79" s="4">
        <v>7300025</v>
      </c>
      <c r="E79" s="4">
        <v>330003</v>
      </c>
      <c r="F79" s="4">
        <v>2.95</v>
      </c>
      <c r="G79" s="4">
        <v>21</v>
      </c>
      <c r="K79" s="10"/>
    </row>
    <row r="80" spans="2:11" x14ac:dyDescent="0.3">
      <c r="B80" s="5">
        <v>12000052</v>
      </c>
      <c r="C80" s="5">
        <v>1406500007</v>
      </c>
      <c r="D80" s="4">
        <v>7300031</v>
      </c>
      <c r="E80" s="4">
        <v>330003</v>
      </c>
      <c r="F80" s="4">
        <v>3.24</v>
      </c>
      <c r="G80" s="4">
        <v>24</v>
      </c>
      <c r="K80" s="10"/>
    </row>
    <row r="81" spans="2:11" x14ac:dyDescent="0.3">
      <c r="B81" s="5">
        <v>12000053</v>
      </c>
      <c r="C81" s="5">
        <v>1406500042</v>
      </c>
      <c r="D81" s="4">
        <v>7300036</v>
      </c>
      <c r="E81" s="4">
        <v>330003</v>
      </c>
      <c r="F81" s="4">
        <v>2.93</v>
      </c>
      <c r="G81" s="4">
        <v>22</v>
      </c>
      <c r="K81" s="10"/>
    </row>
    <row r="82" spans="2:11" x14ac:dyDescent="0.3">
      <c r="B82" s="5">
        <v>12000056</v>
      </c>
      <c r="C82" s="5">
        <v>1406500037</v>
      </c>
      <c r="D82" s="4">
        <v>7300024</v>
      </c>
      <c r="E82" s="4">
        <v>330003</v>
      </c>
      <c r="F82" s="4">
        <v>3.05</v>
      </c>
      <c r="G82" s="4">
        <v>22</v>
      </c>
      <c r="K82" s="10"/>
    </row>
    <row r="83" spans="2:11" x14ac:dyDescent="0.3">
      <c r="B83" s="5">
        <v>12000057</v>
      </c>
      <c r="C83" s="5">
        <v>1406500049</v>
      </c>
      <c r="D83" s="4">
        <v>7300001</v>
      </c>
      <c r="E83" s="4">
        <v>330003</v>
      </c>
      <c r="F83" s="4">
        <v>2.5299999999999998</v>
      </c>
      <c r="G83" s="4">
        <v>19</v>
      </c>
      <c r="K83" s="10"/>
    </row>
    <row r="84" spans="2:11" x14ac:dyDescent="0.3">
      <c r="B84" s="5">
        <v>12000061</v>
      </c>
      <c r="C84" s="5">
        <v>1406500012</v>
      </c>
      <c r="D84" s="4">
        <v>7300051</v>
      </c>
      <c r="E84" s="4">
        <v>330003</v>
      </c>
      <c r="F84" s="5" t="s">
        <v>87</v>
      </c>
      <c r="G84" s="4">
        <v>21</v>
      </c>
      <c r="K84" s="10"/>
    </row>
    <row r="85" spans="2:11" x14ac:dyDescent="0.3">
      <c r="B85" s="5">
        <v>12000062</v>
      </c>
      <c r="C85" s="5">
        <v>1406500038</v>
      </c>
      <c r="D85" s="4">
        <v>7300003</v>
      </c>
      <c r="E85" s="4">
        <v>330003</v>
      </c>
      <c r="F85" s="5" t="s">
        <v>77</v>
      </c>
      <c r="G85" s="4">
        <v>18</v>
      </c>
      <c r="K85" s="10"/>
    </row>
    <row r="86" spans="2:11" x14ac:dyDescent="0.3">
      <c r="B86" s="5">
        <v>12000064</v>
      </c>
      <c r="C86" s="5">
        <v>1406500093</v>
      </c>
      <c r="D86" s="4">
        <v>7300017</v>
      </c>
      <c r="E86" s="4">
        <v>330003</v>
      </c>
      <c r="F86" s="5" t="s">
        <v>83</v>
      </c>
      <c r="G86" s="4">
        <v>19</v>
      </c>
      <c r="K86" s="10"/>
    </row>
    <row r="87" spans="2:11" x14ac:dyDescent="0.3">
      <c r="B87" s="5">
        <v>12000066</v>
      </c>
      <c r="C87" s="5">
        <v>1406500013</v>
      </c>
      <c r="D87" s="4">
        <v>7300034</v>
      </c>
      <c r="E87" s="4">
        <v>330003</v>
      </c>
      <c r="F87" s="4">
        <v>3.53</v>
      </c>
      <c r="G87" s="4">
        <v>19</v>
      </c>
      <c r="K87" s="10"/>
    </row>
    <row r="88" spans="2:11" x14ac:dyDescent="0.3">
      <c r="B88" s="5">
        <v>12000067</v>
      </c>
      <c r="C88" s="5">
        <v>1406500087</v>
      </c>
      <c r="D88" s="4">
        <v>7300021</v>
      </c>
      <c r="E88" s="4">
        <v>330003</v>
      </c>
      <c r="F88" s="4">
        <v>2.87</v>
      </c>
      <c r="G88" s="4">
        <v>18</v>
      </c>
      <c r="K88" s="10"/>
    </row>
    <row r="89" spans="2:11" x14ac:dyDescent="0.3">
      <c r="B89" s="5">
        <v>12000068</v>
      </c>
      <c r="C89" s="5">
        <v>1406500005</v>
      </c>
      <c r="D89" s="4">
        <v>7300013</v>
      </c>
      <c r="E89" s="4">
        <v>330003</v>
      </c>
      <c r="F89" s="4">
        <v>2.7</v>
      </c>
      <c r="G89" s="4">
        <v>19</v>
      </c>
      <c r="K89" s="10"/>
    </row>
    <row r="90" spans="2:11" x14ac:dyDescent="0.3">
      <c r="B90" s="5">
        <v>12000070</v>
      </c>
      <c r="C90" s="5">
        <v>1406500043</v>
      </c>
      <c r="D90" s="4">
        <v>7300046</v>
      </c>
      <c r="E90" s="4">
        <v>330003</v>
      </c>
      <c r="F90" s="5" t="s">
        <v>76</v>
      </c>
      <c r="G90" s="4">
        <v>20</v>
      </c>
      <c r="K90" s="10"/>
    </row>
    <row r="91" spans="2:11" x14ac:dyDescent="0.3">
      <c r="B91" s="5">
        <v>12000075</v>
      </c>
      <c r="C91" s="5">
        <v>1406500033</v>
      </c>
      <c r="D91" s="4">
        <v>7300005</v>
      </c>
      <c r="E91" s="4">
        <v>330003</v>
      </c>
      <c r="F91" s="4">
        <v>2.84</v>
      </c>
      <c r="G91" s="4">
        <v>18</v>
      </c>
      <c r="K91" s="10"/>
    </row>
    <row r="92" spans="2:11" x14ac:dyDescent="0.3">
      <c r="B92" s="5">
        <v>12000076</v>
      </c>
      <c r="C92" s="5">
        <v>1406500017</v>
      </c>
      <c r="D92" s="4">
        <v>7300014</v>
      </c>
      <c r="E92" s="4">
        <v>330003</v>
      </c>
      <c r="F92" s="4">
        <v>3.12</v>
      </c>
      <c r="G92" s="4">
        <v>16</v>
      </c>
      <c r="K92" s="10"/>
    </row>
    <row r="93" spans="2:11" x14ac:dyDescent="0.3">
      <c r="B93" s="5">
        <v>12000080</v>
      </c>
      <c r="C93" s="5">
        <v>1406500040</v>
      </c>
      <c r="D93" s="4">
        <v>7300017</v>
      </c>
      <c r="E93" s="4">
        <v>330003</v>
      </c>
      <c r="F93" s="4">
        <v>3.87</v>
      </c>
      <c r="G93" s="4">
        <v>17</v>
      </c>
      <c r="K93" s="10"/>
    </row>
    <row r="94" spans="2:11" x14ac:dyDescent="0.3">
      <c r="B94" s="5">
        <v>12000081</v>
      </c>
      <c r="C94" s="5">
        <v>1406500012</v>
      </c>
      <c r="D94" s="4">
        <v>7300020</v>
      </c>
      <c r="E94" s="4">
        <v>330003</v>
      </c>
      <c r="F94" s="5" t="s">
        <v>87</v>
      </c>
      <c r="G94" s="4">
        <v>21</v>
      </c>
      <c r="K94" s="10"/>
    </row>
    <row r="95" spans="2:11" x14ac:dyDescent="0.3">
      <c r="B95" s="5">
        <v>12000086</v>
      </c>
      <c r="C95" s="5">
        <v>1406500032</v>
      </c>
      <c r="D95" s="4">
        <v>7300058</v>
      </c>
      <c r="E95" s="4">
        <v>330003</v>
      </c>
      <c r="F95" s="4">
        <v>3.77</v>
      </c>
      <c r="G95" s="4">
        <v>23</v>
      </c>
      <c r="K95" s="10"/>
    </row>
    <row r="96" spans="2:11" x14ac:dyDescent="0.3">
      <c r="B96" s="5">
        <v>12000088</v>
      </c>
      <c r="C96" s="5">
        <v>1406500026</v>
      </c>
      <c r="D96" s="4">
        <v>7300052</v>
      </c>
      <c r="E96" s="4">
        <v>330003</v>
      </c>
      <c r="F96" s="4">
        <v>3.45</v>
      </c>
      <c r="G96" s="4">
        <v>22</v>
      </c>
      <c r="K96" s="10"/>
    </row>
    <row r="97" spans="2:11" x14ac:dyDescent="0.3">
      <c r="B97" s="5">
        <v>12000089</v>
      </c>
      <c r="C97" s="5">
        <v>1406500099</v>
      </c>
      <c r="D97" s="4">
        <v>7300004</v>
      </c>
      <c r="E97" s="4">
        <v>330003</v>
      </c>
      <c r="F97" s="5" t="s">
        <v>84</v>
      </c>
      <c r="G97" s="4">
        <v>24</v>
      </c>
      <c r="K97" s="10"/>
    </row>
    <row r="98" spans="2:11" x14ac:dyDescent="0.3">
      <c r="B98" s="5">
        <v>12000091</v>
      </c>
      <c r="C98" s="5">
        <v>1406500055</v>
      </c>
      <c r="D98" s="4">
        <v>7300059</v>
      </c>
      <c r="E98" s="4">
        <v>330003</v>
      </c>
      <c r="F98" s="4">
        <v>2.84</v>
      </c>
      <c r="G98" s="4">
        <v>21</v>
      </c>
      <c r="K98" s="10"/>
    </row>
    <row r="99" spans="2:11" x14ac:dyDescent="0.3">
      <c r="B99" s="5">
        <v>12000104</v>
      </c>
      <c r="C99" s="5">
        <v>1406500010</v>
      </c>
      <c r="D99" s="4">
        <v>7300016</v>
      </c>
      <c r="E99" s="4">
        <v>330003</v>
      </c>
      <c r="F99" s="4">
        <v>3.31</v>
      </c>
      <c r="G99" s="4">
        <v>16</v>
      </c>
      <c r="K99" s="10"/>
    </row>
    <row r="100" spans="2:11" x14ac:dyDescent="0.3">
      <c r="B100" s="5">
        <v>12000106</v>
      </c>
      <c r="C100" s="5">
        <v>1406500046</v>
      </c>
      <c r="D100" s="4">
        <v>7300047</v>
      </c>
      <c r="E100" s="4">
        <v>330003</v>
      </c>
      <c r="F100" s="4">
        <v>3.79</v>
      </c>
      <c r="G100" s="4">
        <v>22</v>
      </c>
      <c r="K100" s="10"/>
    </row>
    <row r="101" spans="2:11" x14ac:dyDescent="0.3">
      <c r="B101" s="5">
        <v>12000108</v>
      </c>
      <c r="C101" s="5">
        <v>1406500006</v>
      </c>
      <c r="D101" s="4">
        <v>7300006</v>
      </c>
      <c r="E101" s="4">
        <v>330003</v>
      </c>
      <c r="F101" s="4">
        <v>3.21</v>
      </c>
      <c r="G101" s="4">
        <v>18</v>
      </c>
      <c r="K101" s="10"/>
    </row>
    <row r="102" spans="2:11" x14ac:dyDescent="0.3">
      <c r="B102" s="5">
        <v>12000110</v>
      </c>
      <c r="C102" s="5">
        <v>1406500042</v>
      </c>
      <c r="D102" s="4">
        <v>7300026</v>
      </c>
      <c r="E102" s="4">
        <v>330003</v>
      </c>
      <c r="F102" s="4">
        <v>2.93</v>
      </c>
      <c r="G102" s="4">
        <v>22</v>
      </c>
      <c r="K102" s="10"/>
    </row>
    <row r="103" spans="2:11" x14ac:dyDescent="0.3">
      <c r="B103" s="5">
        <v>12000111</v>
      </c>
      <c r="C103" s="5">
        <v>1406500095</v>
      </c>
      <c r="D103" s="4">
        <v>7300026</v>
      </c>
      <c r="E103" s="4">
        <v>330003</v>
      </c>
      <c r="F103" s="5" t="s">
        <v>84</v>
      </c>
      <c r="G103" s="4">
        <v>21</v>
      </c>
      <c r="I103" s="4"/>
    </row>
    <row r="104" spans="2:11" x14ac:dyDescent="0.3">
      <c r="B104" s="5">
        <v>12000115</v>
      </c>
      <c r="C104" s="5">
        <v>1406500094</v>
      </c>
      <c r="D104" s="4">
        <v>7300007</v>
      </c>
      <c r="E104" s="4">
        <v>330003</v>
      </c>
      <c r="F104" s="5" t="s">
        <v>83</v>
      </c>
      <c r="G104" s="4">
        <v>24</v>
      </c>
      <c r="I104" s="4"/>
    </row>
    <row r="105" spans="2:11" x14ac:dyDescent="0.3">
      <c r="B105" s="5">
        <v>12000122</v>
      </c>
      <c r="C105" s="5">
        <v>1406500040</v>
      </c>
      <c r="D105" s="4">
        <v>7300063</v>
      </c>
      <c r="E105" s="4">
        <v>330003</v>
      </c>
      <c r="F105" s="4">
        <v>3.87</v>
      </c>
      <c r="G105" s="4">
        <v>17</v>
      </c>
      <c r="I105" s="4"/>
    </row>
    <row r="106" spans="2:11" x14ac:dyDescent="0.3">
      <c r="B106" s="5">
        <v>12000123</v>
      </c>
      <c r="C106" s="5">
        <v>1406500038</v>
      </c>
      <c r="D106" s="4">
        <v>7300009</v>
      </c>
      <c r="E106" s="4">
        <v>330003</v>
      </c>
      <c r="F106" s="5" t="s">
        <v>77</v>
      </c>
      <c r="G106" s="4">
        <v>18</v>
      </c>
      <c r="I106" s="4"/>
    </row>
    <row r="107" spans="2:11" x14ac:dyDescent="0.3">
      <c r="B107" s="5">
        <v>12000127</v>
      </c>
      <c r="C107" s="5">
        <v>1406500054</v>
      </c>
      <c r="D107" s="4">
        <v>7300037</v>
      </c>
      <c r="E107" s="4">
        <v>330003</v>
      </c>
      <c r="F107" s="4">
        <v>3.6</v>
      </c>
      <c r="G107" s="4">
        <v>16</v>
      </c>
      <c r="I107" s="4"/>
    </row>
    <row r="108" spans="2:11" x14ac:dyDescent="0.3">
      <c r="B108" s="5">
        <v>12000130</v>
      </c>
      <c r="C108" s="5">
        <v>1406500020</v>
      </c>
      <c r="D108" s="4">
        <v>7300064</v>
      </c>
      <c r="E108" s="4">
        <v>330003</v>
      </c>
      <c r="F108" s="4">
        <v>3.41</v>
      </c>
      <c r="G108" s="4">
        <v>18</v>
      </c>
      <c r="I108" s="4"/>
    </row>
    <row r="109" spans="2:11" x14ac:dyDescent="0.3">
      <c r="B109" s="5">
        <v>12000131</v>
      </c>
      <c r="C109" s="5">
        <v>1406500027</v>
      </c>
      <c r="D109" s="4">
        <v>7300054</v>
      </c>
      <c r="E109" s="4">
        <v>330003</v>
      </c>
      <c r="F109" s="4">
        <v>3.84</v>
      </c>
      <c r="G109" s="4">
        <v>20</v>
      </c>
      <c r="I109" s="4"/>
    </row>
    <row r="110" spans="2:11" x14ac:dyDescent="0.3">
      <c r="B110" s="5">
        <v>12000135</v>
      </c>
      <c r="C110" s="5">
        <v>1406500089</v>
      </c>
      <c r="D110" s="4">
        <v>7300035</v>
      </c>
      <c r="E110" s="4">
        <v>330003</v>
      </c>
      <c r="F110" s="4">
        <v>3.87</v>
      </c>
      <c r="G110" s="4">
        <v>23</v>
      </c>
      <c r="I110" s="4"/>
    </row>
    <row r="111" spans="2:11" x14ac:dyDescent="0.3">
      <c r="B111" s="5">
        <v>12000137</v>
      </c>
      <c r="C111" s="5">
        <v>1406500047</v>
      </c>
      <c r="D111" s="4">
        <v>7300020</v>
      </c>
      <c r="E111" s="4">
        <v>330003</v>
      </c>
      <c r="F111" s="4">
        <v>3.6</v>
      </c>
      <c r="G111" s="4">
        <v>18</v>
      </c>
      <c r="I111" s="4"/>
    </row>
    <row r="112" spans="2:11" x14ac:dyDescent="0.3">
      <c r="B112" s="5">
        <v>12000143</v>
      </c>
      <c r="C112" s="5">
        <v>1406500027</v>
      </c>
      <c r="D112" s="4">
        <v>7300019</v>
      </c>
      <c r="E112" s="4">
        <v>330003</v>
      </c>
      <c r="F112" s="4">
        <v>3.84</v>
      </c>
      <c r="G112" s="4">
        <v>20</v>
      </c>
      <c r="I112" s="4"/>
    </row>
    <row r="113" spans="2:9" x14ac:dyDescent="0.3">
      <c r="B113" s="5">
        <v>12000144</v>
      </c>
      <c r="C113" s="5">
        <v>1406500025</v>
      </c>
      <c r="D113" s="4">
        <v>7300043</v>
      </c>
      <c r="E113" s="4">
        <v>330003</v>
      </c>
      <c r="F113" s="4">
        <v>3.81</v>
      </c>
      <c r="G113" s="4">
        <v>23</v>
      </c>
      <c r="I113" s="4"/>
    </row>
    <row r="114" spans="2:9" x14ac:dyDescent="0.3">
      <c r="B114" s="5">
        <v>12000150</v>
      </c>
      <c r="C114" s="5">
        <v>1406500090</v>
      </c>
      <c r="D114" s="4">
        <v>7300032</v>
      </c>
      <c r="E114" s="4">
        <v>330003</v>
      </c>
      <c r="F114" s="4">
        <v>3.91</v>
      </c>
      <c r="G114" s="4">
        <v>16</v>
      </c>
      <c r="I114" s="4"/>
    </row>
    <row r="115" spans="2:9" x14ac:dyDescent="0.3">
      <c r="B115" s="5">
        <v>12000007</v>
      </c>
      <c r="C115" s="5">
        <v>1406500045</v>
      </c>
      <c r="D115" s="4">
        <v>7300028</v>
      </c>
      <c r="E115" s="4">
        <v>330004</v>
      </c>
      <c r="F115" s="5" t="s">
        <v>80</v>
      </c>
      <c r="G115" s="4">
        <v>19</v>
      </c>
      <c r="I115" s="4"/>
    </row>
    <row r="116" spans="2:9" x14ac:dyDescent="0.3">
      <c r="B116" s="5">
        <v>12000013</v>
      </c>
      <c r="C116" s="5">
        <v>1406500034</v>
      </c>
      <c r="D116" s="4">
        <v>7300061</v>
      </c>
      <c r="E116" s="4">
        <v>330004</v>
      </c>
      <c r="F116" s="4">
        <v>3.79</v>
      </c>
      <c r="G116" s="4">
        <v>18</v>
      </c>
      <c r="I116" s="4"/>
    </row>
    <row r="117" spans="2:9" x14ac:dyDescent="0.3">
      <c r="B117" s="5">
        <v>12000019</v>
      </c>
      <c r="C117" s="5">
        <v>1406500033</v>
      </c>
      <c r="D117" s="4">
        <v>7300011</v>
      </c>
      <c r="E117" s="4">
        <v>330004</v>
      </c>
      <c r="F117" s="4">
        <v>2.84</v>
      </c>
      <c r="G117" s="4">
        <v>18</v>
      </c>
      <c r="I117" s="4"/>
    </row>
    <row r="118" spans="2:9" x14ac:dyDescent="0.3">
      <c r="B118" s="5">
        <v>12000021</v>
      </c>
      <c r="C118" s="5">
        <v>1406500055</v>
      </c>
      <c r="D118" s="4">
        <v>7300061</v>
      </c>
      <c r="E118" s="4">
        <v>330004</v>
      </c>
      <c r="F118" s="4">
        <v>2.84</v>
      </c>
      <c r="G118" s="4">
        <v>21</v>
      </c>
      <c r="I118" s="4"/>
    </row>
    <row r="119" spans="2:9" x14ac:dyDescent="0.3">
      <c r="B119" s="5">
        <v>12000022</v>
      </c>
      <c r="C119" s="5">
        <v>1406500030</v>
      </c>
      <c r="D119" s="4">
        <v>7300032</v>
      </c>
      <c r="E119" s="4">
        <v>330004</v>
      </c>
      <c r="F119" s="4">
        <v>3.01</v>
      </c>
      <c r="G119" s="4">
        <v>20</v>
      </c>
      <c r="I119" s="4"/>
    </row>
    <row r="120" spans="2:9" x14ac:dyDescent="0.3">
      <c r="B120" s="5">
        <v>12000025</v>
      </c>
      <c r="C120" s="5">
        <v>1406500053</v>
      </c>
      <c r="D120" s="4">
        <v>7300034</v>
      </c>
      <c r="E120" s="4">
        <v>330004</v>
      </c>
      <c r="F120" s="4">
        <v>2.63</v>
      </c>
      <c r="G120" s="4">
        <v>23</v>
      </c>
      <c r="I120" s="4"/>
    </row>
    <row r="121" spans="2:9" x14ac:dyDescent="0.3">
      <c r="B121" s="5">
        <v>12000026</v>
      </c>
      <c r="C121" s="5">
        <v>1406500028</v>
      </c>
      <c r="D121" s="4">
        <v>7300009</v>
      </c>
      <c r="E121" s="4">
        <v>330004</v>
      </c>
      <c r="F121" s="4">
        <v>2.66</v>
      </c>
      <c r="G121" s="4">
        <v>20</v>
      </c>
      <c r="I121" s="4"/>
    </row>
    <row r="122" spans="2:9" x14ac:dyDescent="0.3">
      <c r="B122" s="5">
        <v>12000027</v>
      </c>
      <c r="C122" s="5">
        <v>1406500034</v>
      </c>
      <c r="D122" s="4">
        <v>7300005</v>
      </c>
      <c r="E122" s="4">
        <v>330004</v>
      </c>
      <c r="F122" s="4">
        <v>3.79</v>
      </c>
      <c r="G122" s="4">
        <v>18</v>
      </c>
      <c r="I122" s="4"/>
    </row>
    <row r="123" spans="2:9" x14ac:dyDescent="0.3">
      <c r="B123" s="5">
        <v>12000031</v>
      </c>
      <c r="C123" s="5">
        <v>1406500019</v>
      </c>
      <c r="D123" s="4">
        <v>7300057</v>
      </c>
      <c r="E123" s="4">
        <v>330004</v>
      </c>
      <c r="F123" s="4">
        <v>2.67</v>
      </c>
      <c r="G123" s="4">
        <v>21</v>
      </c>
    </row>
    <row r="124" spans="2:9" x14ac:dyDescent="0.3">
      <c r="B124" s="5">
        <v>12000038</v>
      </c>
      <c r="C124" s="5">
        <v>1406500022</v>
      </c>
      <c r="D124" s="4">
        <v>7300019</v>
      </c>
      <c r="E124" s="4">
        <v>330004</v>
      </c>
      <c r="F124" s="4">
        <v>3.22</v>
      </c>
      <c r="G124" s="4">
        <v>16</v>
      </c>
    </row>
    <row r="125" spans="2:9" x14ac:dyDescent="0.3">
      <c r="B125" s="5">
        <v>12000039</v>
      </c>
      <c r="C125" s="5">
        <v>1406500044</v>
      </c>
      <c r="D125" s="4">
        <v>7300011</v>
      </c>
      <c r="E125" s="4">
        <v>330004</v>
      </c>
      <c r="F125" s="4">
        <v>2.87</v>
      </c>
      <c r="G125" s="4">
        <v>23</v>
      </c>
    </row>
    <row r="126" spans="2:9" x14ac:dyDescent="0.3">
      <c r="B126" s="5">
        <v>12000042</v>
      </c>
      <c r="C126" s="5">
        <v>1406500036</v>
      </c>
      <c r="D126" s="4">
        <v>7300046</v>
      </c>
      <c r="E126" s="4">
        <v>330004</v>
      </c>
      <c r="F126" s="4">
        <v>2.5299999999999998</v>
      </c>
      <c r="G126" s="4">
        <v>19</v>
      </c>
    </row>
    <row r="127" spans="2:9" x14ac:dyDescent="0.3">
      <c r="B127" s="5">
        <v>12000045</v>
      </c>
      <c r="C127" s="5">
        <v>1406500048</v>
      </c>
      <c r="D127" s="4">
        <v>7300030</v>
      </c>
      <c r="E127" s="4">
        <v>330004</v>
      </c>
      <c r="F127" s="4">
        <v>2.66</v>
      </c>
      <c r="G127" s="4">
        <v>18</v>
      </c>
    </row>
    <row r="128" spans="2:9" x14ac:dyDescent="0.3">
      <c r="B128" s="5">
        <v>12000047</v>
      </c>
      <c r="C128" s="5">
        <v>1406500042</v>
      </c>
      <c r="D128" s="4">
        <v>7300029</v>
      </c>
      <c r="E128" s="4">
        <v>330004</v>
      </c>
      <c r="F128" s="4">
        <v>2.93</v>
      </c>
      <c r="G128" s="4">
        <v>22</v>
      </c>
    </row>
    <row r="129" spans="2:7" x14ac:dyDescent="0.3">
      <c r="B129" s="5">
        <v>12000050</v>
      </c>
      <c r="C129" s="5">
        <v>1406500096</v>
      </c>
      <c r="D129" s="4">
        <v>7300056</v>
      </c>
      <c r="E129" s="4">
        <v>330004</v>
      </c>
      <c r="F129" s="5" t="s">
        <v>83</v>
      </c>
      <c r="G129" s="4">
        <v>19</v>
      </c>
    </row>
    <row r="130" spans="2:7" x14ac:dyDescent="0.3">
      <c r="B130" s="5">
        <v>12000055</v>
      </c>
      <c r="C130" s="5">
        <v>1406500033</v>
      </c>
      <c r="D130" s="4">
        <v>7300007</v>
      </c>
      <c r="E130" s="4">
        <v>330004</v>
      </c>
      <c r="F130" s="4">
        <v>2.84</v>
      </c>
      <c r="G130" s="4">
        <v>18</v>
      </c>
    </row>
    <row r="131" spans="2:7" x14ac:dyDescent="0.3">
      <c r="B131" s="5">
        <v>12000069</v>
      </c>
      <c r="C131" s="5">
        <v>1406500097</v>
      </c>
      <c r="D131" s="4">
        <v>7300036</v>
      </c>
      <c r="E131" s="4">
        <v>330004</v>
      </c>
      <c r="F131" s="5" t="s">
        <v>84</v>
      </c>
      <c r="G131" s="4">
        <v>23</v>
      </c>
    </row>
    <row r="132" spans="2:7" x14ac:dyDescent="0.3">
      <c r="B132" s="5">
        <v>12000073</v>
      </c>
      <c r="C132" s="5">
        <v>1406500018</v>
      </c>
      <c r="D132" s="4">
        <v>7300012</v>
      </c>
      <c r="E132" s="4">
        <v>330004</v>
      </c>
      <c r="F132" s="4">
        <v>3.53</v>
      </c>
      <c r="G132" s="4">
        <v>23</v>
      </c>
    </row>
    <row r="133" spans="2:7" x14ac:dyDescent="0.3">
      <c r="B133" s="5">
        <v>12000074</v>
      </c>
      <c r="C133" s="5">
        <v>1406500045</v>
      </c>
      <c r="D133" s="4">
        <v>7300010</v>
      </c>
      <c r="E133" s="4">
        <v>330004</v>
      </c>
      <c r="F133" s="5" t="s">
        <v>80</v>
      </c>
      <c r="G133" s="4">
        <v>19</v>
      </c>
    </row>
    <row r="134" spans="2:7" x14ac:dyDescent="0.3">
      <c r="B134" s="5">
        <v>12000077</v>
      </c>
      <c r="C134" s="5">
        <v>1406500017</v>
      </c>
      <c r="D134" s="4">
        <v>7300033</v>
      </c>
      <c r="E134" s="4">
        <v>330004</v>
      </c>
      <c r="F134" s="4">
        <v>3.12</v>
      </c>
      <c r="G134" s="4">
        <v>16</v>
      </c>
    </row>
    <row r="135" spans="2:7" x14ac:dyDescent="0.3">
      <c r="B135" s="5">
        <v>12000078</v>
      </c>
      <c r="C135" s="5">
        <v>1406500015</v>
      </c>
      <c r="D135" s="4">
        <v>7300015</v>
      </c>
      <c r="E135" s="4">
        <v>330004</v>
      </c>
      <c r="F135" s="4">
        <v>3.66</v>
      </c>
      <c r="G135" s="4">
        <v>16</v>
      </c>
    </row>
    <row r="136" spans="2:7" x14ac:dyDescent="0.3">
      <c r="B136" s="5">
        <v>12000096</v>
      </c>
      <c r="C136" s="5">
        <v>1406500041</v>
      </c>
      <c r="D136" s="4">
        <v>7300029</v>
      </c>
      <c r="E136" s="4">
        <v>330004</v>
      </c>
      <c r="F136" s="5" t="s">
        <v>78</v>
      </c>
      <c r="G136" s="4">
        <v>21</v>
      </c>
    </row>
    <row r="137" spans="2:7" x14ac:dyDescent="0.3">
      <c r="B137" s="5">
        <v>12000100</v>
      </c>
      <c r="C137" s="5">
        <v>1406500014</v>
      </c>
      <c r="D137" s="4">
        <v>7300054</v>
      </c>
      <c r="E137" s="4">
        <v>330004</v>
      </c>
      <c r="F137" s="4">
        <v>2.99</v>
      </c>
      <c r="G137" s="4">
        <v>20</v>
      </c>
    </row>
    <row r="138" spans="2:7" x14ac:dyDescent="0.3">
      <c r="B138" s="5">
        <v>12000105</v>
      </c>
      <c r="C138" s="5">
        <v>1406500056</v>
      </c>
      <c r="D138" s="4">
        <v>7300062</v>
      </c>
      <c r="E138" s="4">
        <v>330004</v>
      </c>
      <c r="F138" s="4">
        <v>2.87</v>
      </c>
      <c r="G138" s="4">
        <v>22</v>
      </c>
    </row>
    <row r="139" spans="2:7" x14ac:dyDescent="0.3">
      <c r="B139" s="5">
        <v>12000112</v>
      </c>
      <c r="C139" s="5">
        <v>1406500050</v>
      </c>
      <c r="D139" s="4">
        <v>7300002</v>
      </c>
      <c r="E139" s="4">
        <v>330004</v>
      </c>
      <c r="F139" s="4">
        <v>2.87</v>
      </c>
      <c r="G139" s="4">
        <v>24</v>
      </c>
    </row>
    <row r="140" spans="2:7" x14ac:dyDescent="0.3">
      <c r="B140" s="5">
        <v>12000118</v>
      </c>
      <c r="C140" s="5">
        <v>1406500029</v>
      </c>
      <c r="D140" s="4">
        <v>7300035</v>
      </c>
      <c r="E140" s="4">
        <v>330004</v>
      </c>
      <c r="F140" s="4">
        <v>2.73</v>
      </c>
      <c r="G140" s="4">
        <v>16</v>
      </c>
    </row>
    <row r="141" spans="2:7" x14ac:dyDescent="0.3">
      <c r="B141" s="5">
        <v>12000119</v>
      </c>
      <c r="C141" s="5">
        <v>1406500090</v>
      </c>
      <c r="D141" s="4">
        <v>7300027</v>
      </c>
      <c r="E141" s="4">
        <v>330004</v>
      </c>
      <c r="F141" s="4">
        <v>3.91</v>
      </c>
      <c r="G141" s="4">
        <v>16</v>
      </c>
    </row>
    <row r="142" spans="2:7" x14ac:dyDescent="0.3">
      <c r="B142" s="5">
        <v>12000120</v>
      </c>
      <c r="C142" s="5">
        <v>1406500051</v>
      </c>
      <c r="D142" s="4">
        <v>7300003</v>
      </c>
      <c r="E142" s="4">
        <v>330004</v>
      </c>
      <c r="F142" s="4">
        <v>3.87</v>
      </c>
      <c r="G142" s="4">
        <v>22</v>
      </c>
    </row>
    <row r="143" spans="2:7" x14ac:dyDescent="0.3">
      <c r="B143" s="5">
        <v>12000121</v>
      </c>
      <c r="C143" s="5">
        <v>1406500044</v>
      </c>
      <c r="D143" s="4">
        <v>7300011</v>
      </c>
      <c r="E143" s="4">
        <v>330004</v>
      </c>
      <c r="F143" s="4">
        <v>2.87</v>
      </c>
      <c r="G143" s="4">
        <v>23</v>
      </c>
    </row>
    <row r="144" spans="2:7" x14ac:dyDescent="0.3">
      <c r="B144" s="5">
        <v>12000126</v>
      </c>
      <c r="C144" s="5">
        <v>1406500050</v>
      </c>
      <c r="D144" s="4">
        <v>7300037</v>
      </c>
      <c r="E144" s="4">
        <v>330004</v>
      </c>
      <c r="F144" s="4">
        <v>2.87</v>
      </c>
      <c r="G144" s="4">
        <v>24</v>
      </c>
    </row>
    <row r="145" spans="2:7" x14ac:dyDescent="0.3">
      <c r="B145" s="5">
        <v>12000132</v>
      </c>
      <c r="C145" s="5">
        <v>1406500054</v>
      </c>
      <c r="D145" s="4">
        <v>7300060</v>
      </c>
      <c r="E145" s="4">
        <v>330004</v>
      </c>
      <c r="F145" s="4">
        <v>3.6</v>
      </c>
      <c r="G145" s="4">
        <v>16</v>
      </c>
    </row>
    <row r="146" spans="2:7" x14ac:dyDescent="0.3">
      <c r="B146" s="5">
        <v>12000134</v>
      </c>
      <c r="C146" s="5">
        <v>1406500100</v>
      </c>
      <c r="D146" s="4">
        <v>7300016</v>
      </c>
      <c r="E146" s="4">
        <v>330004</v>
      </c>
      <c r="F146" s="5" t="s">
        <v>86</v>
      </c>
      <c r="G146" s="4">
        <v>16</v>
      </c>
    </row>
    <row r="147" spans="2:7" x14ac:dyDescent="0.3">
      <c r="B147" s="5">
        <v>12000136</v>
      </c>
      <c r="C147" s="5">
        <v>1406500041</v>
      </c>
      <c r="D147" s="4">
        <v>7300047</v>
      </c>
      <c r="E147" s="4">
        <v>330004</v>
      </c>
      <c r="F147" s="5" t="s">
        <v>78</v>
      </c>
      <c r="G147" s="4">
        <v>21</v>
      </c>
    </row>
    <row r="148" spans="2:7" x14ac:dyDescent="0.3">
      <c r="B148" s="5">
        <v>12000138</v>
      </c>
      <c r="C148" s="5">
        <v>1406500011</v>
      </c>
      <c r="D148" s="4">
        <v>7300023</v>
      </c>
      <c r="E148" s="4">
        <v>330004</v>
      </c>
      <c r="F148" s="5" t="s">
        <v>87</v>
      </c>
      <c r="G148" s="4">
        <v>20</v>
      </c>
    </row>
    <row r="149" spans="2:7" x14ac:dyDescent="0.3">
      <c r="B149" s="5">
        <v>12000141</v>
      </c>
      <c r="C149" s="5">
        <v>1406500051</v>
      </c>
      <c r="D149" s="4">
        <v>7300055</v>
      </c>
      <c r="E149" s="4">
        <v>330004</v>
      </c>
      <c r="F149" s="4">
        <v>3.87</v>
      </c>
      <c r="G149" s="4">
        <v>22</v>
      </c>
    </row>
    <row r="150" spans="2:7" x14ac:dyDescent="0.3">
      <c r="B150" s="5">
        <v>12000145</v>
      </c>
      <c r="C150" s="5">
        <v>1406500058</v>
      </c>
      <c r="D150" s="4">
        <v>7300038</v>
      </c>
      <c r="E150" s="4">
        <v>330004</v>
      </c>
      <c r="F150" s="5" t="s">
        <v>74</v>
      </c>
      <c r="G150" s="4">
        <v>23</v>
      </c>
    </row>
    <row r="151" spans="2:7" x14ac:dyDescent="0.3">
      <c r="B151" s="5">
        <v>12000147</v>
      </c>
      <c r="C151" s="5">
        <v>1406500029</v>
      </c>
      <c r="D151" s="4">
        <v>7300025</v>
      </c>
      <c r="E151" s="4">
        <v>330004</v>
      </c>
      <c r="F151" s="4">
        <v>2.73</v>
      </c>
      <c r="G151" s="4">
        <v>16</v>
      </c>
    </row>
    <row r="152" spans="2:7" x14ac:dyDescent="0.3">
      <c r="B152" s="5">
        <v>12000149</v>
      </c>
      <c r="C152" s="5">
        <v>1406500064</v>
      </c>
      <c r="D152" s="4">
        <v>7300042</v>
      </c>
      <c r="E152" s="4">
        <v>330004</v>
      </c>
      <c r="F152" s="4">
        <v>2.84</v>
      </c>
      <c r="G152" s="4">
        <v>17</v>
      </c>
    </row>
    <row r="153" spans="2:7" x14ac:dyDescent="0.3">
      <c r="G153" s="4"/>
    </row>
  </sheetData>
  <sortState ref="A3:H153">
    <sortCondition ref="E1"/>
  </sortState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:B6"/>
    </sheetView>
  </sheetViews>
  <sheetFormatPr defaultRowHeight="14.4" x14ac:dyDescent="0.3"/>
  <sheetData>
    <row r="1" spans="1:3" x14ac:dyDescent="0.3">
      <c r="A1" t="s">
        <v>71</v>
      </c>
    </row>
    <row r="2" spans="1:3" x14ac:dyDescent="0.3">
      <c r="B2" t="s">
        <v>3</v>
      </c>
      <c r="C2" t="s">
        <v>4</v>
      </c>
    </row>
    <row r="3" spans="1:3" x14ac:dyDescent="0.3">
      <c r="B3">
        <v>220001</v>
      </c>
      <c r="C3">
        <v>1</v>
      </c>
    </row>
    <row r="4" spans="1:3" x14ac:dyDescent="0.3">
      <c r="B4">
        <v>220002</v>
      </c>
      <c r="C4">
        <v>2</v>
      </c>
    </row>
    <row r="5" spans="1:3" x14ac:dyDescent="0.3">
      <c r="B5">
        <v>220003</v>
      </c>
      <c r="C5">
        <v>3</v>
      </c>
    </row>
    <row r="6" spans="1:3" x14ac:dyDescent="0.3">
      <c r="B6">
        <v>220004</v>
      </c>
      <c r="C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4.4" x14ac:dyDescent="0.3"/>
  <sheetData>
    <row r="1" spans="1:3" x14ac:dyDescent="0.3">
      <c r="A1" t="s">
        <v>72</v>
      </c>
    </row>
    <row r="2" spans="1:3" x14ac:dyDescent="0.3">
      <c r="B2" t="s">
        <v>3</v>
      </c>
      <c r="C2" t="s">
        <v>73</v>
      </c>
    </row>
    <row r="3" spans="1:3" x14ac:dyDescent="0.3">
      <c r="B3">
        <v>440001</v>
      </c>
      <c r="C3">
        <v>1</v>
      </c>
    </row>
    <row r="4" spans="1:3" x14ac:dyDescent="0.3">
      <c r="B4">
        <v>440002</v>
      </c>
      <c r="C4">
        <v>2</v>
      </c>
    </row>
    <row r="5" spans="1:3" x14ac:dyDescent="0.3">
      <c r="B5">
        <v>440003</v>
      </c>
      <c r="C5">
        <v>3</v>
      </c>
    </row>
    <row r="6" spans="1:3" x14ac:dyDescent="0.3">
      <c r="B6">
        <v>440004</v>
      </c>
      <c r="C6">
        <v>4</v>
      </c>
    </row>
    <row r="7" spans="1:3" x14ac:dyDescent="0.3">
      <c r="B7">
        <v>440005</v>
      </c>
      <c r="C7">
        <v>5</v>
      </c>
    </row>
    <row r="8" spans="1:3" x14ac:dyDescent="0.3">
      <c r="B8">
        <v>440006</v>
      </c>
      <c r="C8">
        <v>6</v>
      </c>
    </row>
    <row r="9" spans="1:3" x14ac:dyDescent="0.3">
      <c r="B9">
        <v>440007</v>
      </c>
      <c r="C9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E87" sqref="E87"/>
    </sheetView>
  </sheetViews>
  <sheetFormatPr defaultColWidth="15.69921875" defaultRowHeight="14.4" x14ac:dyDescent="0.3"/>
  <cols>
    <col min="7" max="7" width="26.69921875" style="12" bestFit="1" customWidth="1"/>
    <col min="10" max="10" width="20.69921875" customWidth="1"/>
    <col min="11" max="11" width="32.796875" style="14" customWidth="1"/>
  </cols>
  <sheetData>
    <row r="1" spans="1:11" x14ac:dyDescent="0.3">
      <c r="A1" t="s">
        <v>63</v>
      </c>
    </row>
    <row r="2" spans="1:11" x14ac:dyDescent="0.3">
      <c r="B2" t="s">
        <v>64</v>
      </c>
      <c r="C2" t="s">
        <v>58</v>
      </c>
      <c r="D2" t="s">
        <v>59</v>
      </c>
      <c r="E2" t="s">
        <v>65</v>
      </c>
      <c r="F2" t="s">
        <v>66</v>
      </c>
      <c r="G2" s="12" t="s">
        <v>67</v>
      </c>
      <c r="H2" t="s">
        <v>68</v>
      </c>
      <c r="I2" t="s">
        <v>69</v>
      </c>
      <c r="J2" t="s">
        <v>70</v>
      </c>
      <c r="K2" s="14" t="s">
        <v>103</v>
      </c>
    </row>
    <row r="3" spans="1:11" x14ac:dyDescent="0.3">
      <c r="B3">
        <v>60001</v>
      </c>
      <c r="C3" s="5">
        <v>12000002</v>
      </c>
      <c r="D3" s="5">
        <v>1406500063</v>
      </c>
      <c r="E3">
        <v>440007</v>
      </c>
      <c r="F3" s="1">
        <v>220004</v>
      </c>
      <c r="G3" s="12">
        <v>42448</v>
      </c>
      <c r="H3" s="13">
        <v>0.5708333333333333</v>
      </c>
      <c r="I3" s="13">
        <f t="shared" ref="I3:I34" si="0">H3+ K3</f>
        <v>0.63958333333333328</v>
      </c>
      <c r="J3" t="s">
        <v>102</v>
      </c>
      <c r="K3" s="13">
        <v>6.8749999999999992E-2</v>
      </c>
    </row>
    <row r="4" spans="1:11" x14ac:dyDescent="0.3">
      <c r="B4">
        <v>60002</v>
      </c>
      <c r="C4" s="5">
        <v>12000005</v>
      </c>
      <c r="D4" s="5">
        <v>1406500041</v>
      </c>
      <c r="E4" s="1">
        <v>440006</v>
      </c>
      <c r="F4" s="1">
        <v>220004</v>
      </c>
      <c r="G4" s="12">
        <v>42415</v>
      </c>
      <c r="H4" s="13">
        <v>0.78611111111111109</v>
      </c>
      <c r="I4" s="13">
        <f t="shared" si="0"/>
        <v>0.85277777777777775</v>
      </c>
      <c r="J4" t="s">
        <v>101</v>
      </c>
      <c r="K4" s="13">
        <v>6.6666666666666666E-2</v>
      </c>
    </row>
    <row r="5" spans="1:11" x14ac:dyDescent="0.3">
      <c r="B5">
        <v>60003</v>
      </c>
      <c r="C5" s="5">
        <v>12000006</v>
      </c>
      <c r="D5" s="5">
        <v>1406500031</v>
      </c>
      <c r="E5" s="1">
        <v>440003</v>
      </c>
      <c r="F5" s="1">
        <v>220004</v>
      </c>
      <c r="G5" s="12">
        <v>42500</v>
      </c>
      <c r="H5" s="13">
        <v>0.63611111111111118</v>
      </c>
      <c r="I5" s="13">
        <f t="shared" si="0"/>
        <v>0.70347222222222228</v>
      </c>
      <c r="J5" t="s">
        <v>98</v>
      </c>
      <c r="K5" s="13">
        <v>6.7361111111111108E-2</v>
      </c>
    </row>
    <row r="6" spans="1:11" x14ac:dyDescent="0.3">
      <c r="B6">
        <v>60004</v>
      </c>
      <c r="C6" s="5">
        <v>12000008</v>
      </c>
      <c r="D6" s="5">
        <v>1406500023</v>
      </c>
      <c r="E6" s="1">
        <v>440004</v>
      </c>
      <c r="F6" s="1">
        <v>220001</v>
      </c>
      <c r="G6" s="12">
        <v>42504</v>
      </c>
      <c r="H6" s="13">
        <v>0.65902777777777777</v>
      </c>
      <c r="I6" s="13">
        <f t="shared" si="0"/>
        <v>0.72847222222222219</v>
      </c>
      <c r="J6" t="s">
        <v>99</v>
      </c>
      <c r="K6" s="13">
        <v>6.9444444444444434E-2</v>
      </c>
    </row>
    <row r="7" spans="1:11" x14ac:dyDescent="0.3">
      <c r="B7">
        <v>60005</v>
      </c>
      <c r="C7" s="5">
        <v>12000011</v>
      </c>
      <c r="D7" s="5">
        <v>1406500008</v>
      </c>
      <c r="E7" s="1">
        <v>440006</v>
      </c>
      <c r="F7" s="1">
        <v>220002</v>
      </c>
      <c r="G7" s="12">
        <v>42441</v>
      </c>
      <c r="H7" s="13">
        <v>0.71527777777777779</v>
      </c>
      <c r="I7" s="13">
        <f t="shared" si="0"/>
        <v>0.78263888888888888</v>
      </c>
      <c r="J7" t="s">
        <v>101</v>
      </c>
      <c r="K7" s="13">
        <v>6.7361111111111108E-2</v>
      </c>
    </row>
    <row r="8" spans="1:11" x14ac:dyDescent="0.3">
      <c r="B8">
        <v>60006</v>
      </c>
      <c r="C8" s="5">
        <v>12000012</v>
      </c>
      <c r="D8" s="5">
        <v>1406500035</v>
      </c>
      <c r="E8" s="1">
        <v>440006</v>
      </c>
      <c r="F8" s="1">
        <v>220003</v>
      </c>
      <c r="G8" s="12">
        <v>42443</v>
      </c>
      <c r="H8" s="13">
        <v>0.57500000000000007</v>
      </c>
      <c r="I8" s="13">
        <f t="shared" si="0"/>
        <v>0.64375000000000004</v>
      </c>
      <c r="J8" t="s">
        <v>101</v>
      </c>
      <c r="K8" s="13">
        <v>6.8749999999999992E-2</v>
      </c>
    </row>
    <row r="9" spans="1:11" x14ac:dyDescent="0.3">
      <c r="B9">
        <v>60007</v>
      </c>
      <c r="C9" s="5">
        <v>12000015</v>
      </c>
      <c r="D9" s="5">
        <v>1406500088</v>
      </c>
      <c r="E9" s="1">
        <v>440003</v>
      </c>
      <c r="F9" s="1">
        <v>220003</v>
      </c>
      <c r="G9" s="12">
        <v>42509</v>
      </c>
      <c r="H9" s="13">
        <v>0.48749999999999999</v>
      </c>
      <c r="I9" s="13">
        <f t="shared" si="0"/>
        <v>0.55763888888888891</v>
      </c>
      <c r="J9" t="s">
        <v>98</v>
      </c>
      <c r="K9" s="13">
        <v>7.013888888888889E-2</v>
      </c>
    </row>
    <row r="10" spans="1:11" x14ac:dyDescent="0.3">
      <c r="B10">
        <v>60008</v>
      </c>
      <c r="C10" s="5">
        <v>12000017</v>
      </c>
      <c r="D10" s="5">
        <v>1406500055</v>
      </c>
      <c r="E10" s="1">
        <v>440004</v>
      </c>
      <c r="F10" s="1">
        <v>220004</v>
      </c>
      <c r="G10" s="12">
        <v>42451</v>
      </c>
      <c r="H10" s="13">
        <v>0.3576388888888889</v>
      </c>
      <c r="I10" s="13">
        <f t="shared" si="0"/>
        <v>0.44027777777777777</v>
      </c>
      <c r="J10" t="s">
        <v>99</v>
      </c>
      <c r="K10" s="13">
        <v>8.2638888888888887E-2</v>
      </c>
    </row>
    <row r="11" spans="1:11" x14ac:dyDescent="0.3">
      <c r="B11">
        <v>60009</v>
      </c>
      <c r="C11" s="5">
        <v>12000018</v>
      </c>
      <c r="D11" s="5">
        <v>1406500057</v>
      </c>
      <c r="E11" s="1">
        <v>440005</v>
      </c>
      <c r="F11" s="1">
        <v>220002</v>
      </c>
      <c r="G11" s="12">
        <v>42480</v>
      </c>
      <c r="H11" s="13">
        <v>0.59097222222222223</v>
      </c>
      <c r="I11" s="13">
        <f t="shared" si="0"/>
        <v>0.65416666666666667</v>
      </c>
      <c r="J11" t="s">
        <v>100</v>
      </c>
      <c r="K11" s="13">
        <v>6.3194444444444442E-2</v>
      </c>
    </row>
    <row r="12" spans="1:11" x14ac:dyDescent="0.3">
      <c r="B12">
        <v>60010</v>
      </c>
      <c r="C12" s="5">
        <v>12000023</v>
      </c>
      <c r="D12" s="5">
        <v>1406500034</v>
      </c>
      <c r="E12" s="1">
        <v>440006</v>
      </c>
      <c r="F12" s="1">
        <v>220002</v>
      </c>
      <c r="G12" s="12">
        <v>42381</v>
      </c>
      <c r="H12" s="13">
        <v>0.81111111111111101</v>
      </c>
      <c r="I12" s="13">
        <f t="shared" si="0"/>
        <v>0.89374999999999993</v>
      </c>
      <c r="J12" t="s">
        <v>101</v>
      </c>
      <c r="K12" s="13">
        <v>8.2638888888888887E-2</v>
      </c>
    </row>
    <row r="13" spans="1:11" x14ac:dyDescent="0.3">
      <c r="B13">
        <v>60011</v>
      </c>
      <c r="C13" s="5">
        <v>12000024</v>
      </c>
      <c r="D13" s="5">
        <v>1406500056</v>
      </c>
      <c r="E13" s="1">
        <v>440004</v>
      </c>
      <c r="F13" s="1">
        <v>220002</v>
      </c>
      <c r="G13" s="12">
        <v>42427</v>
      </c>
      <c r="H13" s="13">
        <v>0.62916666666666665</v>
      </c>
      <c r="I13" s="13">
        <f t="shared" si="0"/>
        <v>0.70486111111111105</v>
      </c>
      <c r="J13" t="s">
        <v>99</v>
      </c>
      <c r="K13" s="13">
        <v>7.5694444444444439E-2</v>
      </c>
    </row>
    <row r="14" spans="1:11" x14ac:dyDescent="0.3">
      <c r="B14">
        <v>60012</v>
      </c>
      <c r="C14" s="5">
        <v>12000028</v>
      </c>
      <c r="D14" s="5">
        <v>1406500043</v>
      </c>
      <c r="E14" s="1">
        <v>440004</v>
      </c>
      <c r="F14" s="1">
        <v>220002</v>
      </c>
      <c r="G14" s="12">
        <v>42382</v>
      </c>
      <c r="H14" s="13">
        <v>0.78888888888888886</v>
      </c>
      <c r="I14" s="13">
        <f t="shared" si="0"/>
        <v>0.86180555555555549</v>
      </c>
      <c r="J14" t="s">
        <v>99</v>
      </c>
      <c r="K14" s="13">
        <v>7.2916666666666671E-2</v>
      </c>
    </row>
    <row r="15" spans="1:11" x14ac:dyDescent="0.3">
      <c r="B15">
        <v>60013</v>
      </c>
      <c r="C15" s="5">
        <v>12000030</v>
      </c>
      <c r="D15" s="5">
        <v>1406500030</v>
      </c>
      <c r="E15" s="1">
        <v>440001</v>
      </c>
      <c r="F15" s="1">
        <v>220001</v>
      </c>
      <c r="G15" s="12">
        <v>42509</v>
      </c>
      <c r="H15" s="13">
        <v>0.7597222222222223</v>
      </c>
      <c r="I15" s="13">
        <f t="shared" si="0"/>
        <v>0.8402777777777779</v>
      </c>
      <c r="J15" t="s">
        <v>92</v>
      </c>
      <c r="K15" s="13">
        <v>8.0555555555555561E-2</v>
      </c>
    </row>
    <row r="16" spans="1:11" x14ac:dyDescent="0.3">
      <c r="B16">
        <v>60014</v>
      </c>
      <c r="C16" s="5">
        <v>12000034</v>
      </c>
      <c r="D16" s="5">
        <v>1406500016</v>
      </c>
      <c r="E16" s="1">
        <v>440005</v>
      </c>
      <c r="F16" s="1">
        <v>220001</v>
      </c>
      <c r="G16" s="12">
        <v>42377</v>
      </c>
      <c r="H16" s="13">
        <v>0.86875000000000002</v>
      </c>
      <c r="I16" s="13">
        <f t="shared" si="0"/>
        <v>0.94930555555555562</v>
      </c>
      <c r="J16" t="s">
        <v>100</v>
      </c>
      <c r="K16" s="13">
        <v>8.0555555555555561E-2</v>
      </c>
    </row>
    <row r="17" spans="2:11" x14ac:dyDescent="0.3">
      <c r="B17">
        <v>60015</v>
      </c>
      <c r="C17" s="5">
        <v>12000036</v>
      </c>
      <c r="D17" s="5">
        <v>1406500039</v>
      </c>
      <c r="E17" s="1">
        <v>440005</v>
      </c>
      <c r="F17" s="1">
        <v>220003</v>
      </c>
      <c r="G17" s="12">
        <v>42382</v>
      </c>
      <c r="H17" s="13">
        <v>0.39652777777777781</v>
      </c>
      <c r="I17" s="13">
        <f t="shared" si="0"/>
        <v>0.47430555555555559</v>
      </c>
      <c r="J17" t="s">
        <v>100</v>
      </c>
      <c r="K17" s="13">
        <v>7.7777777777777779E-2</v>
      </c>
    </row>
    <row r="18" spans="2:11" x14ac:dyDescent="0.3">
      <c r="B18">
        <v>60016</v>
      </c>
      <c r="C18" s="5">
        <v>12000037</v>
      </c>
      <c r="D18" s="5">
        <v>1406500018</v>
      </c>
      <c r="E18" s="1">
        <v>440001</v>
      </c>
      <c r="F18" s="1">
        <v>220003</v>
      </c>
      <c r="G18" s="12">
        <v>42396</v>
      </c>
      <c r="H18" s="13">
        <v>0.75208333333333333</v>
      </c>
      <c r="I18" s="13">
        <f t="shared" si="0"/>
        <v>0.82916666666666661</v>
      </c>
      <c r="J18" t="s">
        <v>88</v>
      </c>
      <c r="K18" s="13">
        <v>7.7083333333333337E-2</v>
      </c>
    </row>
    <row r="19" spans="2:11" x14ac:dyDescent="0.3">
      <c r="B19">
        <v>60017</v>
      </c>
      <c r="C19" s="5">
        <v>12000040</v>
      </c>
      <c r="D19" s="5">
        <v>1406500035</v>
      </c>
      <c r="E19" s="1">
        <v>440004</v>
      </c>
      <c r="F19" s="1">
        <v>220003</v>
      </c>
      <c r="G19" s="12">
        <v>42464</v>
      </c>
      <c r="H19" s="13">
        <v>0.51874999999999993</v>
      </c>
      <c r="I19" s="13">
        <f t="shared" si="0"/>
        <v>0.59513888888888888</v>
      </c>
      <c r="J19" t="s">
        <v>99</v>
      </c>
      <c r="K19" s="13">
        <v>7.6388888888888895E-2</v>
      </c>
    </row>
    <row r="20" spans="2:11" x14ac:dyDescent="0.3">
      <c r="B20">
        <v>60018</v>
      </c>
      <c r="C20" s="5">
        <v>12000043</v>
      </c>
      <c r="D20" s="5">
        <v>1406500036</v>
      </c>
      <c r="E20" s="1">
        <v>440003</v>
      </c>
      <c r="F20" s="1">
        <v>220001</v>
      </c>
      <c r="G20" s="12">
        <v>42480</v>
      </c>
      <c r="H20" s="13">
        <v>0.73055555555555562</v>
      </c>
      <c r="I20" s="13">
        <f t="shared" si="0"/>
        <v>0.79513888888888895</v>
      </c>
      <c r="J20" t="s">
        <v>98</v>
      </c>
      <c r="K20" s="13">
        <v>6.458333333333334E-2</v>
      </c>
    </row>
    <row r="21" spans="2:11" x14ac:dyDescent="0.3">
      <c r="B21">
        <v>60019</v>
      </c>
      <c r="C21" s="5">
        <v>12000046</v>
      </c>
      <c r="D21" s="5">
        <v>1406500095</v>
      </c>
      <c r="E21" s="1">
        <v>440002</v>
      </c>
      <c r="F21" s="1">
        <v>220004</v>
      </c>
      <c r="G21" s="12">
        <v>42407</v>
      </c>
      <c r="H21" s="13">
        <v>0.35069444444444442</v>
      </c>
      <c r="I21" s="13">
        <f t="shared" si="0"/>
        <v>0.4284722222222222</v>
      </c>
      <c r="J21" t="s">
        <v>95</v>
      </c>
      <c r="K21" s="13">
        <v>7.7777777777777779E-2</v>
      </c>
    </row>
    <row r="22" spans="2:11" x14ac:dyDescent="0.3">
      <c r="B22">
        <v>60020</v>
      </c>
      <c r="C22" s="5">
        <v>12000049</v>
      </c>
      <c r="D22" s="5">
        <v>1406500059</v>
      </c>
      <c r="E22" s="1">
        <v>440003</v>
      </c>
      <c r="F22" s="1">
        <v>220003</v>
      </c>
      <c r="G22" s="12">
        <v>42431</v>
      </c>
      <c r="H22" s="13">
        <v>0.45069444444444445</v>
      </c>
      <c r="I22" s="13">
        <f t="shared" si="0"/>
        <v>0.51319444444444451</v>
      </c>
      <c r="J22" t="s">
        <v>98</v>
      </c>
      <c r="K22" s="13">
        <v>6.25E-2</v>
      </c>
    </row>
    <row r="23" spans="2:11" x14ac:dyDescent="0.3">
      <c r="B23">
        <v>60021</v>
      </c>
      <c r="C23" s="5">
        <v>12000052</v>
      </c>
      <c r="D23" s="5">
        <v>1406500007</v>
      </c>
      <c r="E23" s="1">
        <v>440005</v>
      </c>
      <c r="F23" s="1">
        <v>220001</v>
      </c>
      <c r="G23" s="12">
        <v>42418</v>
      </c>
      <c r="H23" s="13">
        <v>0.82013888888888886</v>
      </c>
      <c r="I23" s="13">
        <f t="shared" si="0"/>
        <v>0.90069444444444446</v>
      </c>
      <c r="J23" t="s">
        <v>100</v>
      </c>
      <c r="K23" s="13">
        <v>8.0555555555555561E-2</v>
      </c>
    </row>
    <row r="24" spans="2:11" x14ac:dyDescent="0.3">
      <c r="B24">
        <v>60022</v>
      </c>
      <c r="C24" s="5">
        <v>12000053</v>
      </c>
      <c r="D24" s="5">
        <v>1406500042</v>
      </c>
      <c r="E24" s="1">
        <v>440005</v>
      </c>
      <c r="F24" s="1">
        <v>220002</v>
      </c>
      <c r="G24" s="12">
        <v>42465</v>
      </c>
      <c r="H24" s="13">
        <v>0.75763888888888886</v>
      </c>
      <c r="I24" s="13">
        <f t="shared" si="0"/>
        <v>0.82847222222222217</v>
      </c>
      <c r="J24" t="s">
        <v>100</v>
      </c>
      <c r="K24" s="13">
        <v>7.0833333333333331E-2</v>
      </c>
    </row>
    <row r="25" spans="2:11" x14ac:dyDescent="0.3">
      <c r="B25">
        <v>60023</v>
      </c>
      <c r="C25" s="5">
        <v>12000056</v>
      </c>
      <c r="D25" s="5">
        <v>1406500037</v>
      </c>
      <c r="E25" s="1">
        <v>440005</v>
      </c>
      <c r="F25" s="1">
        <v>220004</v>
      </c>
      <c r="G25" s="12">
        <v>42386</v>
      </c>
      <c r="H25" s="13">
        <v>0.69930555555555562</v>
      </c>
      <c r="I25" s="13">
        <f t="shared" si="0"/>
        <v>0.77986111111111123</v>
      </c>
      <c r="J25" t="s">
        <v>100</v>
      </c>
      <c r="K25" s="13">
        <v>8.0555555555555561E-2</v>
      </c>
    </row>
    <row r="26" spans="2:11" x14ac:dyDescent="0.3">
      <c r="B26">
        <v>60024</v>
      </c>
      <c r="C26" s="5">
        <v>12000057</v>
      </c>
      <c r="D26" s="5">
        <v>1406500049</v>
      </c>
      <c r="E26" s="1">
        <v>440001</v>
      </c>
      <c r="F26" s="1">
        <v>220001</v>
      </c>
      <c r="G26" s="12">
        <v>42410</v>
      </c>
      <c r="H26" s="13">
        <v>0.44097222222222227</v>
      </c>
      <c r="I26" s="13">
        <f t="shared" si="0"/>
        <v>0.52222222222222225</v>
      </c>
      <c r="J26" t="s">
        <v>88</v>
      </c>
      <c r="K26" s="13">
        <v>8.1250000000000003E-2</v>
      </c>
    </row>
    <row r="27" spans="2:11" x14ac:dyDescent="0.3">
      <c r="B27">
        <v>60025</v>
      </c>
      <c r="C27" s="5">
        <v>12000061</v>
      </c>
      <c r="D27" s="5">
        <v>1406500012</v>
      </c>
      <c r="E27" s="1">
        <v>440003</v>
      </c>
      <c r="F27" s="1">
        <v>220003</v>
      </c>
      <c r="G27" s="12">
        <v>42438</v>
      </c>
      <c r="H27" s="13">
        <v>0.80625000000000002</v>
      </c>
      <c r="I27" s="13">
        <f t="shared" si="0"/>
        <v>0.87986111111111109</v>
      </c>
      <c r="J27" t="s">
        <v>98</v>
      </c>
      <c r="K27" s="13">
        <v>7.3611111111111113E-2</v>
      </c>
    </row>
    <row r="28" spans="2:11" x14ac:dyDescent="0.3">
      <c r="B28">
        <v>60026</v>
      </c>
      <c r="C28" s="5">
        <v>12000062</v>
      </c>
      <c r="D28" s="5">
        <v>1406500038</v>
      </c>
      <c r="E28" s="1">
        <v>440004</v>
      </c>
      <c r="F28" s="1">
        <v>220004</v>
      </c>
      <c r="G28" s="12">
        <v>42496</v>
      </c>
      <c r="H28" s="13">
        <v>0.85277777777777775</v>
      </c>
      <c r="I28" s="13">
        <f t="shared" si="0"/>
        <v>0.9277777777777777</v>
      </c>
      <c r="J28" t="s">
        <v>99</v>
      </c>
      <c r="K28" s="13">
        <v>7.4999999999999997E-2</v>
      </c>
    </row>
    <row r="29" spans="2:11" x14ac:dyDescent="0.3">
      <c r="B29">
        <v>60027</v>
      </c>
      <c r="C29" s="5">
        <v>12000064</v>
      </c>
      <c r="D29" s="5">
        <v>1406500093</v>
      </c>
      <c r="E29" s="1">
        <v>440002</v>
      </c>
      <c r="F29" s="1">
        <v>220003</v>
      </c>
      <c r="G29" s="12">
        <v>42487</v>
      </c>
      <c r="H29" s="13">
        <v>0.32222222222222224</v>
      </c>
      <c r="I29" s="13">
        <f t="shared" si="0"/>
        <v>0.40347222222222223</v>
      </c>
      <c r="J29" t="s">
        <v>94</v>
      </c>
      <c r="K29" s="13">
        <v>8.1250000000000003E-2</v>
      </c>
    </row>
    <row r="30" spans="2:11" x14ac:dyDescent="0.3">
      <c r="B30">
        <v>60028</v>
      </c>
      <c r="C30" s="5">
        <v>12000066</v>
      </c>
      <c r="D30" s="5">
        <v>1406500013</v>
      </c>
      <c r="E30" s="1">
        <v>440002</v>
      </c>
      <c r="F30" s="1">
        <v>220001</v>
      </c>
      <c r="G30" s="12">
        <v>42405</v>
      </c>
      <c r="H30" s="13">
        <v>0.40277777777777773</v>
      </c>
      <c r="I30" s="13">
        <f t="shared" si="0"/>
        <v>0.47152777777777771</v>
      </c>
      <c r="J30" t="s">
        <v>97</v>
      </c>
      <c r="K30" s="13">
        <v>6.8749999999999992E-2</v>
      </c>
    </row>
    <row r="31" spans="2:11" x14ac:dyDescent="0.3">
      <c r="B31">
        <v>60029</v>
      </c>
      <c r="C31" s="5">
        <v>12000067</v>
      </c>
      <c r="D31" s="5">
        <v>1406500087</v>
      </c>
      <c r="E31" s="1">
        <v>440001</v>
      </c>
      <c r="F31" s="1">
        <v>220003</v>
      </c>
      <c r="G31" s="12">
        <v>42463</v>
      </c>
      <c r="H31" s="13">
        <v>0.79652777777777783</v>
      </c>
      <c r="I31" s="13">
        <f t="shared" si="0"/>
        <v>0.87013888888888891</v>
      </c>
      <c r="J31" t="s">
        <v>91</v>
      </c>
      <c r="K31" s="13">
        <v>7.3611111111111113E-2</v>
      </c>
    </row>
    <row r="32" spans="2:11" x14ac:dyDescent="0.3">
      <c r="B32">
        <v>60030</v>
      </c>
      <c r="C32" s="5">
        <v>12000068</v>
      </c>
      <c r="D32" s="5">
        <v>1406500005</v>
      </c>
      <c r="E32" s="1">
        <v>440001</v>
      </c>
      <c r="F32" s="1">
        <v>220004</v>
      </c>
      <c r="G32" s="12">
        <v>42389</v>
      </c>
      <c r="H32" s="13">
        <v>0.68680555555555556</v>
      </c>
      <c r="I32" s="13">
        <f t="shared" si="0"/>
        <v>0.75416666666666665</v>
      </c>
      <c r="J32" t="s">
        <v>88</v>
      </c>
      <c r="K32" s="13">
        <v>6.7361111111111108E-2</v>
      </c>
    </row>
    <row r="33" spans="2:11" x14ac:dyDescent="0.3">
      <c r="B33">
        <v>60031</v>
      </c>
      <c r="C33" s="5">
        <v>12000070</v>
      </c>
      <c r="D33" s="5">
        <v>1406500043</v>
      </c>
      <c r="E33" s="1">
        <v>440005</v>
      </c>
      <c r="F33" s="1">
        <v>220001</v>
      </c>
      <c r="G33" s="12">
        <v>42412</v>
      </c>
      <c r="H33" s="13">
        <v>0.47152777777777777</v>
      </c>
      <c r="I33" s="13">
        <f t="shared" si="0"/>
        <v>0.54027777777777775</v>
      </c>
      <c r="J33" t="s">
        <v>100</v>
      </c>
      <c r="K33" s="13">
        <v>6.8749999999999992E-2</v>
      </c>
    </row>
    <row r="34" spans="2:11" x14ac:dyDescent="0.3">
      <c r="B34">
        <v>60032</v>
      </c>
      <c r="C34" s="5">
        <v>12000075</v>
      </c>
      <c r="D34" s="5">
        <v>1406500033</v>
      </c>
      <c r="E34" s="1">
        <v>440004</v>
      </c>
      <c r="F34" s="1">
        <v>220004</v>
      </c>
      <c r="G34" s="12">
        <v>42409</v>
      </c>
      <c r="H34" s="13">
        <v>0.60138888888888886</v>
      </c>
      <c r="I34" s="13">
        <f t="shared" si="0"/>
        <v>0.67430555555555549</v>
      </c>
      <c r="J34" t="s">
        <v>99</v>
      </c>
      <c r="K34" s="13">
        <v>7.2916666666666671E-2</v>
      </c>
    </row>
    <row r="35" spans="2:11" x14ac:dyDescent="0.3">
      <c r="B35">
        <v>60033</v>
      </c>
      <c r="C35" s="5">
        <v>12000076</v>
      </c>
      <c r="D35" s="5">
        <v>1406500017</v>
      </c>
      <c r="E35" s="1">
        <v>440004</v>
      </c>
      <c r="F35" s="1">
        <v>220001</v>
      </c>
      <c r="G35" s="12">
        <v>42426</v>
      </c>
      <c r="H35" s="13">
        <v>0.35138888888888892</v>
      </c>
      <c r="I35" s="13">
        <f t="shared" ref="I35:I66" si="1">H35+ K35</f>
        <v>0.42986111111111114</v>
      </c>
      <c r="J35" t="s">
        <v>99</v>
      </c>
      <c r="K35" s="13">
        <v>7.8472222222222221E-2</v>
      </c>
    </row>
    <row r="36" spans="2:11" x14ac:dyDescent="0.3">
      <c r="B36">
        <v>60034</v>
      </c>
      <c r="C36" s="5">
        <v>12000080</v>
      </c>
      <c r="D36" s="5">
        <v>1406500040</v>
      </c>
      <c r="E36" s="1">
        <v>440002</v>
      </c>
      <c r="F36" s="1">
        <v>220003</v>
      </c>
      <c r="G36" s="12">
        <v>42473</v>
      </c>
      <c r="H36" s="13">
        <v>0.3125</v>
      </c>
      <c r="I36" s="13">
        <f t="shared" si="1"/>
        <v>0.38611111111111113</v>
      </c>
      <c r="J36" t="s">
        <v>96</v>
      </c>
      <c r="K36" s="13">
        <v>7.3611111111111113E-2</v>
      </c>
    </row>
    <row r="37" spans="2:11" x14ac:dyDescent="0.3">
      <c r="B37">
        <v>60035</v>
      </c>
      <c r="C37" s="5">
        <v>12000081</v>
      </c>
      <c r="D37" s="5">
        <v>1406500012</v>
      </c>
      <c r="E37" s="1">
        <v>440005</v>
      </c>
      <c r="F37" s="1">
        <v>220003</v>
      </c>
      <c r="G37" s="12">
        <v>42383</v>
      </c>
      <c r="H37" s="13">
        <v>0.84097222222222223</v>
      </c>
      <c r="I37" s="13">
        <f t="shared" si="1"/>
        <v>0.90833333333333333</v>
      </c>
      <c r="J37" t="s">
        <v>100</v>
      </c>
      <c r="K37" s="13">
        <v>6.7361111111111108E-2</v>
      </c>
    </row>
    <row r="38" spans="2:11" x14ac:dyDescent="0.3">
      <c r="B38">
        <v>60036</v>
      </c>
      <c r="C38" s="5">
        <v>12000086</v>
      </c>
      <c r="D38" s="5">
        <v>1406500032</v>
      </c>
      <c r="E38" s="1">
        <v>440003</v>
      </c>
      <c r="F38" s="1">
        <v>220001</v>
      </c>
      <c r="G38" s="12">
        <v>42466</v>
      </c>
      <c r="H38" s="13">
        <v>0.63194444444444442</v>
      </c>
      <c r="I38" s="13">
        <f t="shared" si="1"/>
        <v>0.69652777777777775</v>
      </c>
      <c r="J38" t="s">
        <v>98</v>
      </c>
      <c r="K38" s="13">
        <v>6.458333333333334E-2</v>
      </c>
    </row>
    <row r="39" spans="2:11" x14ac:dyDescent="0.3">
      <c r="B39">
        <v>60037</v>
      </c>
      <c r="C39" s="5">
        <v>12000088</v>
      </c>
      <c r="D39" s="5">
        <v>1406500026</v>
      </c>
      <c r="E39" s="1">
        <v>440002</v>
      </c>
      <c r="F39" s="1">
        <v>220001</v>
      </c>
      <c r="G39" s="12">
        <v>42392</v>
      </c>
      <c r="H39" s="13">
        <v>0.7270833333333333</v>
      </c>
      <c r="I39" s="13">
        <f t="shared" si="1"/>
        <v>0.80347222222222214</v>
      </c>
      <c r="J39" t="s">
        <v>96</v>
      </c>
      <c r="K39" s="13">
        <v>7.6388888888888895E-2</v>
      </c>
    </row>
    <row r="40" spans="2:11" x14ac:dyDescent="0.3">
      <c r="B40">
        <v>60038</v>
      </c>
      <c r="C40" s="5">
        <v>12000089</v>
      </c>
      <c r="D40" s="5">
        <v>1406500099</v>
      </c>
      <c r="E40" s="1">
        <v>440003</v>
      </c>
      <c r="F40" s="1">
        <v>220004</v>
      </c>
      <c r="G40" s="12">
        <v>42397</v>
      </c>
      <c r="H40" s="13">
        <v>0.63541666666666663</v>
      </c>
      <c r="I40" s="13">
        <f t="shared" si="1"/>
        <v>0.71111111111111103</v>
      </c>
      <c r="J40" t="s">
        <v>98</v>
      </c>
      <c r="K40" s="13">
        <v>7.5694444444444439E-2</v>
      </c>
    </row>
    <row r="41" spans="2:11" x14ac:dyDescent="0.3">
      <c r="B41">
        <v>60039</v>
      </c>
      <c r="C41" s="5">
        <v>12000091</v>
      </c>
      <c r="D41" s="5">
        <v>1406500055</v>
      </c>
      <c r="E41">
        <v>440007</v>
      </c>
      <c r="F41" s="1">
        <v>220004</v>
      </c>
      <c r="G41" s="12">
        <v>42497</v>
      </c>
      <c r="H41" s="13">
        <v>0.68402777777777779</v>
      </c>
      <c r="I41" s="13">
        <f t="shared" si="1"/>
        <v>0.75486111111111109</v>
      </c>
      <c r="J41" t="s">
        <v>102</v>
      </c>
      <c r="K41" s="13">
        <v>7.0833333333333331E-2</v>
      </c>
    </row>
    <row r="42" spans="2:11" x14ac:dyDescent="0.3">
      <c r="B42">
        <v>60040</v>
      </c>
      <c r="C42" s="5">
        <v>12000104</v>
      </c>
      <c r="D42" s="5">
        <v>1406500010</v>
      </c>
      <c r="E42" s="1">
        <v>440001</v>
      </c>
      <c r="F42" s="1">
        <v>220001</v>
      </c>
      <c r="G42" s="12">
        <v>42508</v>
      </c>
      <c r="H42" s="13">
        <v>0.40277777777777773</v>
      </c>
      <c r="I42" s="13">
        <f t="shared" si="1"/>
        <v>0.46874999999999994</v>
      </c>
      <c r="J42" t="s">
        <v>92</v>
      </c>
      <c r="K42" s="13">
        <v>6.5972222222222224E-2</v>
      </c>
    </row>
    <row r="43" spans="2:11" x14ac:dyDescent="0.3">
      <c r="B43">
        <v>60041</v>
      </c>
      <c r="C43" s="5">
        <v>12000106</v>
      </c>
      <c r="D43" s="5">
        <v>1406500046</v>
      </c>
      <c r="E43" s="1">
        <v>440003</v>
      </c>
      <c r="F43" s="1">
        <v>220002</v>
      </c>
      <c r="G43" s="12">
        <v>42420</v>
      </c>
      <c r="H43" s="13">
        <v>0.32013888888888892</v>
      </c>
      <c r="I43" s="13">
        <f t="shared" si="1"/>
        <v>0.39375000000000004</v>
      </c>
      <c r="J43" t="s">
        <v>98</v>
      </c>
      <c r="K43" s="13">
        <v>7.3611111111111113E-2</v>
      </c>
    </row>
    <row r="44" spans="2:11" x14ac:dyDescent="0.3">
      <c r="B44">
        <v>60042</v>
      </c>
      <c r="C44" s="5">
        <v>12000108</v>
      </c>
      <c r="D44" s="5">
        <v>1406500006</v>
      </c>
      <c r="E44" s="1">
        <v>440006</v>
      </c>
      <c r="F44" s="1">
        <v>220001</v>
      </c>
      <c r="G44" s="12">
        <v>42484</v>
      </c>
      <c r="H44" s="13">
        <v>0.49027777777777781</v>
      </c>
      <c r="I44" s="13">
        <f t="shared" si="1"/>
        <v>0.56944444444444442</v>
      </c>
      <c r="J44" t="s">
        <v>101</v>
      </c>
      <c r="K44" s="13">
        <v>7.9166666666666663E-2</v>
      </c>
    </row>
    <row r="45" spans="2:11" x14ac:dyDescent="0.3">
      <c r="B45">
        <v>60043</v>
      </c>
      <c r="C45" s="5">
        <v>12000110</v>
      </c>
      <c r="D45" s="5">
        <v>1406500042</v>
      </c>
      <c r="E45" s="1">
        <v>440001</v>
      </c>
      <c r="F45" s="1">
        <v>220001</v>
      </c>
      <c r="G45" s="12">
        <v>42418</v>
      </c>
      <c r="H45" s="13">
        <v>0.87361111111111101</v>
      </c>
      <c r="I45" s="13">
        <f t="shared" si="1"/>
        <v>0.95208333333333317</v>
      </c>
      <c r="J45" t="s">
        <v>88</v>
      </c>
      <c r="K45" s="13">
        <v>7.8472222222222221E-2</v>
      </c>
    </row>
    <row r="46" spans="2:11" x14ac:dyDescent="0.3">
      <c r="B46">
        <v>60044</v>
      </c>
      <c r="C46" s="5">
        <v>12000111</v>
      </c>
      <c r="D46" s="5">
        <v>1406500095</v>
      </c>
      <c r="E46" s="1">
        <v>440004</v>
      </c>
      <c r="F46" s="1">
        <v>220001</v>
      </c>
      <c r="G46" s="12">
        <v>42412</v>
      </c>
      <c r="H46" s="13">
        <v>0.30902777777777779</v>
      </c>
      <c r="I46" s="13">
        <f t="shared" si="1"/>
        <v>0.37847222222222221</v>
      </c>
      <c r="J46" t="s">
        <v>99</v>
      </c>
      <c r="K46" s="13">
        <v>6.9444444444444434E-2</v>
      </c>
    </row>
    <row r="47" spans="2:11" x14ac:dyDescent="0.3">
      <c r="B47">
        <v>60045</v>
      </c>
      <c r="C47" s="5">
        <v>12000115</v>
      </c>
      <c r="D47" s="5">
        <v>1406500094</v>
      </c>
      <c r="E47" s="1">
        <v>440006</v>
      </c>
      <c r="F47" s="1">
        <v>220002</v>
      </c>
      <c r="G47" s="12">
        <v>42429</v>
      </c>
      <c r="H47" s="13">
        <v>0.65416666666666667</v>
      </c>
      <c r="I47" s="13">
        <f t="shared" si="1"/>
        <v>0.72569444444444442</v>
      </c>
      <c r="J47" t="s">
        <v>101</v>
      </c>
      <c r="K47" s="13">
        <v>7.1527777777777787E-2</v>
      </c>
    </row>
    <row r="48" spans="2:11" x14ac:dyDescent="0.3">
      <c r="B48">
        <v>60046</v>
      </c>
      <c r="C48" s="5">
        <v>12000122</v>
      </c>
      <c r="D48" s="5">
        <v>1406500040</v>
      </c>
      <c r="E48" s="1">
        <v>440002</v>
      </c>
      <c r="F48" s="1">
        <v>220002</v>
      </c>
      <c r="G48" s="12">
        <v>42496</v>
      </c>
      <c r="H48" s="13">
        <v>0.32222222222222224</v>
      </c>
      <c r="I48" s="13">
        <f t="shared" si="1"/>
        <v>0.39930555555555558</v>
      </c>
      <c r="J48" t="s">
        <v>95</v>
      </c>
      <c r="K48" s="13">
        <v>7.7083333333333337E-2</v>
      </c>
    </row>
    <row r="49" spans="2:11" x14ac:dyDescent="0.3">
      <c r="B49">
        <v>60047</v>
      </c>
      <c r="C49" s="5">
        <v>12000123</v>
      </c>
      <c r="D49" s="5">
        <v>1406500038</v>
      </c>
      <c r="E49">
        <v>440007</v>
      </c>
      <c r="F49" s="1">
        <v>220002</v>
      </c>
      <c r="G49" s="12">
        <v>42465</v>
      </c>
      <c r="H49" s="13">
        <v>0.33402777777777781</v>
      </c>
      <c r="I49" s="13">
        <f t="shared" si="1"/>
        <v>0.39652777777777781</v>
      </c>
      <c r="J49" t="s">
        <v>102</v>
      </c>
      <c r="K49" s="13">
        <v>6.25E-2</v>
      </c>
    </row>
    <row r="50" spans="2:11" x14ac:dyDescent="0.3">
      <c r="B50">
        <v>60048</v>
      </c>
      <c r="C50" s="5">
        <v>12000127</v>
      </c>
      <c r="D50" s="5">
        <v>1406500054</v>
      </c>
      <c r="E50" s="1">
        <v>440006</v>
      </c>
      <c r="F50" s="1">
        <v>220004</v>
      </c>
      <c r="G50" s="12">
        <v>42432</v>
      </c>
      <c r="H50" s="13">
        <v>0.34722222222222227</v>
      </c>
      <c r="I50" s="13">
        <f t="shared" si="1"/>
        <v>0.41805555555555562</v>
      </c>
      <c r="J50" t="s">
        <v>101</v>
      </c>
      <c r="K50" s="13">
        <v>7.0833333333333331E-2</v>
      </c>
    </row>
    <row r="51" spans="2:11" x14ac:dyDescent="0.3">
      <c r="B51">
        <v>60049</v>
      </c>
      <c r="C51" s="5">
        <v>12000130</v>
      </c>
      <c r="D51" s="5">
        <v>1406500020</v>
      </c>
      <c r="E51" s="1">
        <v>440003</v>
      </c>
      <c r="F51" s="1">
        <v>220001</v>
      </c>
      <c r="G51" s="12">
        <v>42390</v>
      </c>
      <c r="H51" s="13">
        <v>0.4145833333333333</v>
      </c>
      <c r="I51" s="13">
        <f t="shared" si="1"/>
        <v>0.47986111111111107</v>
      </c>
      <c r="J51" t="s">
        <v>98</v>
      </c>
      <c r="K51" s="13">
        <v>6.5277777777777782E-2</v>
      </c>
    </row>
    <row r="52" spans="2:11" x14ac:dyDescent="0.3">
      <c r="B52">
        <v>60050</v>
      </c>
      <c r="C52" s="5">
        <v>12000131</v>
      </c>
      <c r="D52" s="5">
        <v>1406500027</v>
      </c>
      <c r="E52" s="1">
        <v>440005</v>
      </c>
      <c r="F52" s="1">
        <v>220003</v>
      </c>
      <c r="G52" s="12">
        <v>42407</v>
      </c>
      <c r="H52" s="13">
        <v>0.37986111111111115</v>
      </c>
      <c r="I52" s="13">
        <f t="shared" si="1"/>
        <v>0.44513888888888892</v>
      </c>
      <c r="J52" t="s">
        <v>100</v>
      </c>
      <c r="K52" s="13">
        <v>6.5277777777777782E-2</v>
      </c>
    </row>
    <row r="53" spans="2:11" x14ac:dyDescent="0.3">
      <c r="B53">
        <v>60051</v>
      </c>
      <c r="C53" s="5">
        <v>12000135</v>
      </c>
      <c r="D53" s="5">
        <v>1406500089</v>
      </c>
      <c r="E53" s="1">
        <v>440002</v>
      </c>
      <c r="F53" s="1">
        <v>220001</v>
      </c>
      <c r="G53" s="12">
        <v>42504</v>
      </c>
      <c r="H53" s="13">
        <v>0.83611111111111114</v>
      </c>
      <c r="I53" s="13">
        <f t="shared" si="1"/>
        <v>0.90902777777777777</v>
      </c>
      <c r="J53" t="s">
        <v>93</v>
      </c>
      <c r="K53" s="13">
        <v>7.2916666666666671E-2</v>
      </c>
    </row>
    <row r="54" spans="2:11" x14ac:dyDescent="0.3">
      <c r="B54">
        <v>60052</v>
      </c>
      <c r="C54" s="5">
        <v>12000137</v>
      </c>
      <c r="D54" s="5">
        <v>1406500047</v>
      </c>
      <c r="E54" s="1">
        <v>440001</v>
      </c>
      <c r="F54" s="1">
        <v>220004</v>
      </c>
      <c r="G54" s="12">
        <v>42432</v>
      </c>
      <c r="H54" s="13">
        <v>0.8340277777777777</v>
      </c>
      <c r="I54" s="13">
        <f t="shared" si="1"/>
        <v>0.91527777777777775</v>
      </c>
      <c r="J54" t="s">
        <v>91</v>
      </c>
      <c r="K54" s="13">
        <v>8.1250000000000003E-2</v>
      </c>
    </row>
    <row r="55" spans="2:11" x14ac:dyDescent="0.3">
      <c r="B55">
        <v>60053</v>
      </c>
      <c r="C55" s="5">
        <v>12000143</v>
      </c>
      <c r="D55" s="5">
        <v>1406500027</v>
      </c>
      <c r="E55" s="1">
        <v>440003</v>
      </c>
      <c r="F55" s="1">
        <v>220002</v>
      </c>
      <c r="G55" s="12">
        <v>42377</v>
      </c>
      <c r="H55" s="13">
        <v>0.69652777777777775</v>
      </c>
      <c r="I55" s="13">
        <f t="shared" si="1"/>
        <v>0.76944444444444438</v>
      </c>
      <c r="J55" t="s">
        <v>98</v>
      </c>
      <c r="K55" s="13">
        <v>7.2916666666666671E-2</v>
      </c>
    </row>
    <row r="56" spans="2:11" x14ac:dyDescent="0.3">
      <c r="B56">
        <v>60054</v>
      </c>
      <c r="C56" s="5">
        <v>12000144</v>
      </c>
      <c r="D56" s="5">
        <v>1406500025</v>
      </c>
      <c r="E56" s="1">
        <v>440005</v>
      </c>
      <c r="F56" s="1">
        <v>220004</v>
      </c>
      <c r="G56" s="12">
        <v>42381</v>
      </c>
      <c r="H56" s="13">
        <v>0.60138888888888886</v>
      </c>
      <c r="I56" s="13">
        <f t="shared" si="1"/>
        <v>0.67083333333333328</v>
      </c>
      <c r="J56" t="s">
        <v>100</v>
      </c>
      <c r="K56" s="13">
        <v>6.9444444444444434E-2</v>
      </c>
    </row>
    <row r="57" spans="2:11" x14ac:dyDescent="0.3">
      <c r="B57">
        <v>60055</v>
      </c>
      <c r="C57" s="5">
        <v>12000150</v>
      </c>
      <c r="D57" s="5">
        <v>1406500090</v>
      </c>
      <c r="E57" s="1">
        <v>440002</v>
      </c>
      <c r="F57" s="1">
        <v>220004</v>
      </c>
      <c r="G57" s="12">
        <v>42405</v>
      </c>
      <c r="H57" s="13">
        <v>0.7729166666666667</v>
      </c>
      <c r="I57" s="13">
        <f t="shared" si="1"/>
        <v>0.85555555555555562</v>
      </c>
      <c r="J57" t="s">
        <v>93</v>
      </c>
      <c r="K57" s="13">
        <v>8.2638888888888887E-2</v>
      </c>
    </row>
    <row r="58" spans="2:11" x14ac:dyDescent="0.3">
      <c r="B58">
        <v>60056</v>
      </c>
      <c r="C58" s="5">
        <v>12000002</v>
      </c>
      <c r="D58" s="5">
        <v>1406500063</v>
      </c>
      <c r="E58" s="1">
        <v>440004</v>
      </c>
      <c r="F58" s="1">
        <v>220002</v>
      </c>
      <c r="G58" s="12">
        <v>42475</v>
      </c>
      <c r="H58" s="13">
        <v>0.84027777777777779</v>
      </c>
      <c r="I58" s="13">
        <f t="shared" si="1"/>
        <v>0.92222222222222228</v>
      </c>
      <c r="J58" t="s">
        <v>99</v>
      </c>
      <c r="K58" s="13">
        <v>8.1944444444444445E-2</v>
      </c>
    </row>
    <row r="59" spans="2:11" x14ac:dyDescent="0.3">
      <c r="B59">
        <v>60057</v>
      </c>
      <c r="C59" s="5">
        <v>12000005</v>
      </c>
      <c r="D59" s="5">
        <v>1406500041</v>
      </c>
      <c r="E59" s="1">
        <v>440003</v>
      </c>
      <c r="F59" s="1">
        <v>220004</v>
      </c>
      <c r="G59" s="12">
        <v>42497</v>
      </c>
      <c r="H59" s="13">
        <v>0.66249999999999998</v>
      </c>
      <c r="I59" s="13">
        <f t="shared" si="1"/>
        <v>0.72499999999999998</v>
      </c>
      <c r="J59" t="s">
        <v>98</v>
      </c>
      <c r="K59" s="13">
        <v>6.25E-2</v>
      </c>
    </row>
    <row r="60" spans="2:11" x14ac:dyDescent="0.3">
      <c r="B60">
        <v>60058</v>
      </c>
      <c r="C60" s="5">
        <v>12000006</v>
      </c>
      <c r="D60" s="5">
        <v>1406500031</v>
      </c>
      <c r="E60">
        <v>440007</v>
      </c>
      <c r="F60" s="1">
        <v>220004</v>
      </c>
      <c r="G60" s="12">
        <v>42371</v>
      </c>
      <c r="H60" s="13">
        <v>0.38819444444444445</v>
      </c>
      <c r="I60" s="13">
        <f t="shared" si="1"/>
        <v>0.46111111111111114</v>
      </c>
      <c r="J60" t="s">
        <v>102</v>
      </c>
      <c r="K60" s="13">
        <v>7.2916666666666671E-2</v>
      </c>
    </row>
    <row r="61" spans="2:11" x14ac:dyDescent="0.3">
      <c r="B61">
        <v>60059</v>
      </c>
      <c r="C61" s="5">
        <v>12000008</v>
      </c>
      <c r="D61" s="5">
        <v>1406500023</v>
      </c>
      <c r="E61">
        <v>440007</v>
      </c>
      <c r="F61" s="1">
        <v>220004</v>
      </c>
      <c r="G61" s="12">
        <v>42475</v>
      </c>
      <c r="H61" s="13">
        <v>0.6118055555555556</v>
      </c>
      <c r="I61" s="13">
        <f t="shared" si="1"/>
        <v>0.67708333333333337</v>
      </c>
      <c r="J61" t="s">
        <v>102</v>
      </c>
      <c r="K61" s="13">
        <v>6.5277777777777782E-2</v>
      </c>
    </row>
    <row r="62" spans="2:11" x14ac:dyDescent="0.3">
      <c r="B62">
        <v>60060</v>
      </c>
      <c r="C62" s="5">
        <v>12000011</v>
      </c>
      <c r="D62" s="5">
        <v>1406500008</v>
      </c>
      <c r="E62" s="1">
        <v>440002</v>
      </c>
      <c r="F62" s="1">
        <v>220004</v>
      </c>
      <c r="G62" s="12">
        <v>42498</v>
      </c>
      <c r="H62" s="13">
        <v>0.84166666666666667</v>
      </c>
      <c r="I62" s="13">
        <f t="shared" si="1"/>
        <v>0.91111111111111109</v>
      </c>
      <c r="J62" t="s">
        <v>97</v>
      </c>
      <c r="K62" s="13">
        <v>6.9444444444444434E-2</v>
      </c>
    </row>
    <row r="63" spans="2:11" x14ac:dyDescent="0.3">
      <c r="B63">
        <v>60061</v>
      </c>
      <c r="C63" s="5">
        <v>12000012</v>
      </c>
      <c r="D63" s="5">
        <v>1406500035</v>
      </c>
      <c r="E63" s="1">
        <v>440002</v>
      </c>
      <c r="F63" s="1">
        <v>220004</v>
      </c>
      <c r="G63" s="12">
        <v>42412</v>
      </c>
      <c r="H63" s="13">
        <v>0.64513888888888882</v>
      </c>
      <c r="I63" s="13">
        <f t="shared" si="1"/>
        <v>0.71180555555555547</v>
      </c>
      <c r="J63" t="s">
        <v>96</v>
      </c>
      <c r="K63" s="13">
        <v>6.6666666666666666E-2</v>
      </c>
    </row>
    <row r="64" spans="2:11" x14ac:dyDescent="0.3">
      <c r="B64">
        <v>60062</v>
      </c>
      <c r="C64" s="5">
        <v>12000015</v>
      </c>
      <c r="D64" s="5">
        <v>1406500088</v>
      </c>
      <c r="E64" s="1">
        <v>440004</v>
      </c>
      <c r="F64" s="1">
        <v>220003</v>
      </c>
      <c r="G64" s="12">
        <v>42447</v>
      </c>
      <c r="H64" s="13">
        <v>0.67083333333333339</v>
      </c>
      <c r="I64" s="13">
        <f t="shared" si="1"/>
        <v>0.73472222222222228</v>
      </c>
      <c r="J64" t="s">
        <v>99</v>
      </c>
      <c r="K64" s="13">
        <v>6.3888888888888884E-2</v>
      </c>
    </row>
    <row r="65" spans="2:11" x14ac:dyDescent="0.3">
      <c r="B65">
        <v>60063</v>
      </c>
      <c r="C65" s="5">
        <v>12000017</v>
      </c>
      <c r="D65" s="5">
        <v>1406500055</v>
      </c>
      <c r="E65" s="1">
        <v>440005</v>
      </c>
      <c r="F65" s="1">
        <v>220002</v>
      </c>
      <c r="G65" s="12">
        <v>42501</v>
      </c>
      <c r="H65" s="13">
        <v>0.8305555555555556</v>
      </c>
      <c r="I65" s="13">
        <f t="shared" si="1"/>
        <v>0.91319444444444453</v>
      </c>
      <c r="J65" t="s">
        <v>100</v>
      </c>
      <c r="K65" s="13">
        <v>8.2638888888888887E-2</v>
      </c>
    </row>
    <row r="66" spans="2:11" x14ac:dyDescent="0.3">
      <c r="B66">
        <v>60064</v>
      </c>
      <c r="C66" s="5">
        <v>12000018</v>
      </c>
      <c r="D66" s="5">
        <v>1406500057</v>
      </c>
      <c r="E66" s="1">
        <v>440002</v>
      </c>
      <c r="F66" s="1">
        <v>220001</v>
      </c>
      <c r="G66" s="12">
        <v>42436</v>
      </c>
      <c r="H66" s="13">
        <v>0.36249999999999999</v>
      </c>
      <c r="I66" s="13">
        <f t="shared" si="1"/>
        <v>0.43888888888888888</v>
      </c>
      <c r="J66" t="s">
        <v>97</v>
      </c>
      <c r="K66" s="13">
        <v>7.6388888888888895E-2</v>
      </c>
    </row>
    <row r="67" spans="2:11" x14ac:dyDescent="0.3">
      <c r="B67">
        <v>60065</v>
      </c>
      <c r="C67" s="5">
        <v>12000023</v>
      </c>
      <c r="D67" s="5">
        <v>1406500034</v>
      </c>
      <c r="E67" s="1">
        <v>440004</v>
      </c>
      <c r="F67" s="1">
        <v>220002</v>
      </c>
      <c r="G67" s="12">
        <v>42397</v>
      </c>
      <c r="H67" s="13">
        <v>0.5083333333333333</v>
      </c>
      <c r="I67" s="13">
        <f t="shared" ref="I67:I98" si="2">H67+ K67</f>
        <v>0.58055555555555549</v>
      </c>
      <c r="J67" t="s">
        <v>99</v>
      </c>
      <c r="K67" s="13">
        <v>7.2222222222222229E-2</v>
      </c>
    </row>
    <row r="68" spans="2:11" x14ac:dyDescent="0.3">
      <c r="B68">
        <v>60066</v>
      </c>
      <c r="C68" s="5">
        <v>12000024</v>
      </c>
      <c r="D68" s="5">
        <v>1406500056</v>
      </c>
      <c r="E68" s="1">
        <v>440005</v>
      </c>
      <c r="F68" s="1">
        <v>220001</v>
      </c>
      <c r="G68" s="12">
        <v>42423</v>
      </c>
      <c r="H68" s="13">
        <v>0.53611111111111109</v>
      </c>
      <c r="I68" s="13">
        <f t="shared" si="2"/>
        <v>0.60069444444444442</v>
      </c>
      <c r="J68" t="s">
        <v>100</v>
      </c>
      <c r="K68" s="13">
        <v>6.458333333333334E-2</v>
      </c>
    </row>
    <row r="69" spans="2:11" x14ac:dyDescent="0.3">
      <c r="B69">
        <v>60067</v>
      </c>
      <c r="C69" s="5">
        <v>12000028</v>
      </c>
      <c r="D69" s="5">
        <v>1406500043</v>
      </c>
      <c r="E69" s="1">
        <v>440004</v>
      </c>
      <c r="F69" s="1">
        <v>220001</v>
      </c>
      <c r="G69" s="12">
        <v>42429</v>
      </c>
      <c r="H69" s="13">
        <v>0.63888888888888895</v>
      </c>
      <c r="I69" s="13">
        <f t="shared" si="2"/>
        <v>0.70416666666666672</v>
      </c>
      <c r="J69" t="s">
        <v>99</v>
      </c>
      <c r="K69" s="13">
        <v>6.5277777777777782E-2</v>
      </c>
    </row>
    <row r="70" spans="2:11" x14ac:dyDescent="0.3">
      <c r="B70">
        <v>60068</v>
      </c>
      <c r="C70" s="5">
        <v>12000030</v>
      </c>
      <c r="D70" s="5">
        <v>1406500030</v>
      </c>
      <c r="E70" s="1">
        <v>440005</v>
      </c>
      <c r="F70" s="1">
        <v>220003</v>
      </c>
      <c r="G70" s="12">
        <v>42497</v>
      </c>
      <c r="H70" s="13">
        <v>0.47430555555555554</v>
      </c>
      <c r="I70" s="13">
        <f t="shared" si="2"/>
        <v>0.55625000000000002</v>
      </c>
      <c r="J70" t="s">
        <v>100</v>
      </c>
      <c r="K70" s="13">
        <v>8.1944444444444445E-2</v>
      </c>
    </row>
    <row r="71" spans="2:11" x14ac:dyDescent="0.3">
      <c r="B71">
        <v>60069</v>
      </c>
      <c r="C71" s="5">
        <v>12000034</v>
      </c>
      <c r="D71" s="5">
        <v>1406500016</v>
      </c>
      <c r="E71" s="1">
        <v>440001</v>
      </c>
      <c r="F71" s="1">
        <v>220002</v>
      </c>
      <c r="G71" s="12">
        <v>42502</v>
      </c>
      <c r="H71" s="13">
        <v>0.64027777777777783</v>
      </c>
      <c r="I71" s="13">
        <f t="shared" si="2"/>
        <v>0.71666666666666679</v>
      </c>
      <c r="J71" t="s">
        <v>91</v>
      </c>
      <c r="K71" s="13">
        <v>7.6388888888888895E-2</v>
      </c>
    </row>
    <row r="72" spans="2:11" x14ac:dyDescent="0.3">
      <c r="B72">
        <v>60070</v>
      </c>
      <c r="C72" s="5">
        <v>12000036</v>
      </c>
      <c r="D72" s="5">
        <v>1406500039</v>
      </c>
      <c r="E72">
        <v>440007</v>
      </c>
      <c r="F72" s="1">
        <v>220004</v>
      </c>
      <c r="G72" s="12">
        <v>42495</v>
      </c>
      <c r="H72" s="13">
        <v>0.3979166666666667</v>
      </c>
      <c r="I72" s="13">
        <f t="shared" si="2"/>
        <v>0.47708333333333336</v>
      </c>
      <c r="J72" t="s">
        <v>102</v>
      </c>
      <c r="K72" s="13">
        <v>7.9166666666666663E-2</v>
      </c>
    </row>
    <row r="73" spans="2:11" x14ac:dyDescent="0.3">
      <c r="B73">
        <v>60071</v>
      </c>
      <c r="C73" s="5">
        <v>12000037</v>
      </c>
      <c r="D73" s="5">
        <v>1406500018</v>
      </c>
      <c r="E73" s="1">
        <v>440006</v>
      </c>
      <c r="F73" s="1">
        <v>220004</v>
      </c>
      <c r="G73" s="12">
        <v>42507</v>
      </c>
      <c r="H73" s="13">
        <v>0.46527777777777773</v>
      </c>
      <c r="I73" s="13">
        <f t="shared" si="2"/>
        <v>0.53680555555555554</v>
      </c>
      <c r="J73" t="s">
        <v>101</v>
      </c>
      <c r="K73" s="13">
        <v>7.1527777777777787E-2</v>
      </c>
    </row>
    <row r="74" spans="2:11" x14ac:dyDescent="0.3">
      <c r="B74">
        <v>60072</v>
      </c>
      <c r="C74" s="5">
        <v>12000040</v>
      </c>
      <c r="D74" s="5">
        <v>1406500035</v>
      </c>
      <c r="E74" s="1">
        <v>440006</v>
      </c>
      <c r="F74" s="1">
        <v>220001</v>
      </c>
      <c r="G74" s="12">
        <v>42404</v>
      </c>
      <c r="H74" s="13">
        <v>0.57916666666666672</v>
      </c>
      <c r="I74" s="13">
        <f t="shared" si="2"/>
        <v>0.64652777777777781</v>
      </c>
      <c r="J74" t="s">
        <v>101</v>
      </c>
      <c r="K74" s="13">
        <v>6.7361111111111108E-2</v>
      </c>
    </row>
    <row r="75" spans="2:11" x14ac:dyDescent="0.3">
      <c r="B75">
        <v>60073</v>
      </c>
      <c r="C75" s="5">
        <v>12000043</v>
      </c>
      <c r="D75" s="5">
        <v>1406500036</v>
      </c>
      <c r="E75" s="1">
        <v>440004</v>
      </c>
      <c r="F75" s="1">
        <v>220003</v>
      </c>
      <c r="G75" s="12">
        <v>42424</v>
      </c>
      <c r="H75" s="13">
        <v>0.63888888888888895</v>
      </c>
      <c r="I75" s="13">
        <f t="shared" si="2"/>
        <v>0.71805555555555567</v>
      </c>
      <c r="J75" t="s">
        <v>99</v>
      </c>
      <c r="K75" s="13">
        <v>7.9166666666666663E-2</v>
      </c>
    </row>
    <row r="76" spans="2:11" x14ac:dyDescent="0.3">
      <c r="B76">
        <v>60074</v>
      </c>
      <c r="C76" s="5">
        <v>12000046</v>
      </c>
      <c r="D76" s="5">
        <v>1406500095</v>
      </c>
      <c r="E76" s="1">
        <v>440001</v>
      </c>
      <c r="F76" s="1">
        <v>220003</v>
      </c>
      <c r="G76" s="12">
        <v>42425</v>
      </c>
      <c r="H76" s="13">
        <v>0.61111111111111105</v>
      </c>
      <c r="I76" s="13">
        <f t="shared" si="2"/>
        <v>0.67847222222222214</v>
      </c>
      <c r="J76" t="s">
        <v>90</v>
      </c>
      <c r="K76" s="13">
        <v>6.7361111111111108E-2</v>
      </c>
    </row>
    <row r="77" spans="2:11" x14ac:dyDescent="0.3">
      <c r="B77">
        <v>60075</v>
      </c>
      <c r="C77" s="5">
        <v>12000049</v>
      </c>
      <c r="D77" s="5">
        <v>1406500059</v>
      </c>
      <c r="E77" s="1">
        <v>440001</v>
      </c>
      <c r="F77" s="1">
        <v>220003</v>
      </c>
      <c r="G77" s="12">
        <v>42419</v>
      </c>
      <c r="H77" s="13">
        <v>0.37361111111111112</v>
      </c>
      <c r="I77" s="13">
        <f t="shared" si="2"/>
        <v>0.44583333333333336</v>
      </c>
      <c r="J77" t="s">
        <v>89</v>
      </c>
      <c r="K77" s="13">
        <v>7.2222222222222229E-2</v>
      </c>
    </row>
    <row r="78" spans="2:11" x14ac:dyDescent="0.3">
      <c r="B78">
        <v>60076</v>
      </c>
      <c r="C78" s="5">
        <v>12000052</v>
      </c>
      <c r="D78" s="5">
        <v>1406500007</v>
      </c>
      <c r="E78" s="1">
        <v>440006</v>
      </c>
      <c r="F78" s="1">
        <v>220003</v>
      </c>
      <c r="G78" s="12">
        <v>42413</v>
      </c>
      <c r="H78" s="13">
        <v>0.57986111111111105</v>
      </c>
      <c r="I78" s="13">
        <f t="shared" si="2"/>
        <v>0.64305555555555549</v>
      </c>
      <c r="J78" t="s">
        <v>101</v>
      </c>
      <c r="K78" s="13">
        <v>6.3194444444444442E-2</v>
      </c>
    </row>
    <row r="79" spans="2:11" x14ac:dyDescent="0.3">
      <c r="B79">
        <v>60077</v>
      </c>
      <c r="C79" s="5">
        <v>12000053</v>
      </c>
      <c r="D79" s="5">
        <v>1406500042</v>
      </c>
      <c r="E79" s="1">
        <v>440005</v>
      </c>
      <c r="F79" s="1">
        <v>220001</v>
      </c>
      <c r="G79" s="12">
        <v>42396</v>
      </c>
      <c r="H79" s="13">
        <v>0.30902777777777779</v>
      </c>
      <c r="I79" s="13">
        <f t="shared" si="2"/>
        <v>0.37777777777777777</v>
      </c>
      <c r="J79" t="s">
        <v>100</v>
      </c>
      <c r="K79" s="13">
        <v>6.8749999999999992E-2</v>
      </c>
    </row>
    <row r="80" spans="2:11" x14ac:dyDescent="0.3">
      <c r="B80">
        <v>60078</v>
      </c>
      <c r="C80" s="5">
        <v>12000056</v>
      </c>
      <c r="D80" s="5">
        <v>1406500037</v>
      </c>
      <c r="E80" s="1">
        <v>440006</v>
      </c>
      <c r="F80" s="1">
        <v>220004</v>
      </c>
      <c r="G80" s="12">
        <v>42452</v>
      </c>
      <c r="H80" s="13">
        <v>0.30972222222222223</v>
      </c>
      <c r="I80" s="13">
        <f t="shared" si="2"/>
        <v>0.39097222222222222</v>
      </c>
      <c r="J80" t="s">
        <v>101</v>
      </c>
      <c r="K80" s="13">
        <v>8.1250000000000003E-2</v>
      </c>
    </row>
    <row r="81" spans="2:11" x14ac:dyDescent="0.3">
      <c r="B81">
        <v>60079</v>
      </c>
      <c r="C81" s="5">
        <v>12000057</v>
      </c>
      <c r="D81" s="5">
        <v>1406500049</v>
      </c>
      <c r="E81" s="1">
        <v>440002</v>
      </c>
      <c r="F81" s="1">
        <v>220001</v>
      </c>
      <c r="G81" s="12">
        <v>42456</v>
      </c>
      <c r="H81" s="13">
        <v>0.4284722222222222</v>
      </c>
      <c r="I81" s="13">
        <f t="shared" si="2"/>
        <v>0.5083333333333333</v>
      </c>
      <c r="J81" t="s">
        <v>94</v>
      </c>
      <c r="K81" s="13">
        <v>7.9861111111111105E-2</v>
      </c>
    </row>
    <row r="82" spans="2:11" x14ac:dyDescent="0.3">
      <c r="B82">
        <v>60080</v>
      </c>
      <c r="C82" s="5">
        <v>12000061</v>
      </c>
      <c r="D82" s="5">
        <v>1406500012</v>
      </c>
      <c r="E82" s="1">
        <v>440002</v>
      </c>
      <c r="F82" s="1">
        <v>220004</v>
      </c>
      <c r="G82" s="12">
        <v>42384</v>
      </c>
      <c r="H82" s="13">
        <v>0.63055555555555554</v>
      </c>
      <c r="I82" s="13">
        <f t="shared" si="2"/>
        <v>0.70624999999999993</v>
      </c>
      <c r="J82" t="s">
        <v>95</v>
      </c>
      <c r="K82" s="13">
        <v>7.5694444444444439E-2</v>
      </c>
    </row>
    <row r="83" spans="2:11" x14ac:dyDescent="0.3">
      <c r="B83">
        <v>60081</v>
      </c>
      <c r="C83" s="5">
        <v>12000062</v>
      </c>
      <c r="D83" s="5">
        <v>1406500038</v>
      </c>
      <c r="E83" s="1">
        <v>440005</v>
      </c>
      <c r="F83" s="1">
        <v>220001</v>
      </c>
      <c r="G83" s="12">
        <v>42399</v>
      </c>
      <c r="H83" s="13">
        <v>0.44722222222222219</v>
      </c>
      <c r="I83" s="13">
        <f t="shared" si="2"/>
        <v>0.51736111111111105</v>
      </c>
      <c r="J83" t="s">
        <v>100</v>
      </c>
      <c r="K83" s="13">
        <v>7.013888888888889E-2</v>
      </c>
    </row>
    <row r="84" spans="2:11" x14ac:dyDescent="0.3">
      <c r="B84">
        <v>60082</v>
      </c>
      <c r="C84" s="5">
        <v>12000064</v>
      </c>
      <c r="D84" s="5">
        <v>1406500093</v>
      </c>
      <c r="E84" s="1">
        <v>440005</v>
      </c>
      <c r="F84" s="1">
        <v>220002</v>
      </c>
      <c r="G84" s="12">
        <v>42428</v>
      </c>
      <c r="H84" s="13">
        <v>0.32013888888888892</v>
      </c>
      <c r="I84" s="13">
        <f t="shared" si="2"/>
        <v>0.38819444444444445</v>
      </c>
      <c r="J84" t="s">
        <v>100</v>
      </c>
      <c r="K84" s="13">
        <v>6.805555555555555E-2</v>
      </c>
    </row>
    <row r="85" spans="2:11" x14ac:dyDescent="0.3">
      <c r="B85">
        <v>60083</v>
      </c>
      <c r="C85" s="5">
        <v>12000066</v>
      </c>
      <c r="D85" s="5">
        <v>1406500013</v>
      </c>
      <c r="E85" s="1">
        <v>440003</v>
      </c>
      <c r="F85" s="1">
        <v>220004</v>
      </c>
      <c r="G85" s="12">
        <v>42394</v>
      </c>
      <c r="H85" s="13">
        <v>0.54583333333333328</v>
      </c>
      <c r="I85" s="13">
        <f t="shared" si="2"/>
        <v>0.625</v>
      </c>
      <c r="J85" t="s">
        <v>98</v>
      </c>
      <c r="K85" s="13">
        <v>7.9166666666666663E-2</v>
      </c>
    </row>
    <row r="86" spans="2:11" x14ac:dyDescent="0.3">
      <c r="B86">
        <v>60084</v>
      </c>
      <c r="C86" s="5">
        <v>12000067</v>
      </c>
      <c r="D86" s="5">
        <v>1406500087</v>
      </c>
      <c r="E86" s="1">
        <v>440002</v>
      </c>
      <c r="F86" s="1">
        <v>220004</v>
      </c>
      <c r="G86" s="12">
        <v>42462</v>
      </c>
      <c r="H86" s="13">
        <v>0.37708333333333338</v>
      </c>
      <c r="I86" s="13">
        <f t="shared" si="2"/>
        <v>0.4472222222222223</v>
      </c>
      <c r="J86" t="s">
        <v>96</v>
      </c>
      <c r="K86" s="13">
        <v>7.013888888888889E-2</v>
      </c>
    </row>
    <row r="87" spans="2:11" x14ac:dyDescent="0.3">
      <c r="B87">
        <v>60085</v>
      </c>
      <c r="C87" s="5">
        <v>12000068</v>
      </c>
      <c r="D87" s="5">
        <v>1406500005</v>
      </c>
      <c r="E87" s="1">
        <v>440003</v>
      </c>
      <c r="F87" s="1">
        <v>220002</v>
      </c>
      <c r="G87" s="12">
        <v>42395</v>
      </c>
      <c r="H87" s="13">
        <v>0.66319444444444442</v>
      </c>
      <c r="I87" s="13">
        <f t="shared" si="2"/>
        <v>0.73472222222222217</v>
      </c>
      <c r="J87" t="s">
        <v>98</v>
      </c>
      <c r="K87" s="13">
        <v>7.1527777777777787E-2</v>
      </c>
    </row>
    <row r="88" spans="2:11" x14ac:dyDescent="0.3">
      <c r="B88">
        <v>60086</v>
      </c>
      <c r="C88" s="5">
        <v>12000070</v>
      </c>
      <c r="D88" s="5">
        <v>1406500043</v>
      </c>
      <c r="E88" s="1">
        <v>440002</v>
      </c>
      <c r="F88" s="1">
        <v>220003</v>
      </c>
      <c r="G88" s="12">
        <v>42375</v>
      </c>
      <c r="H88" s="13">
        <v>0.64027777777777783</v>
      </c>
      <c r="I88" s="13">
        <f t="shared" si="2"/>
        <v>0.70694444444444449</v>
      </c>
      <c r="J88" t="s">
        <v>93</v>
      </c>
      <c r="K88" s="13">
        <v>6.6666666666666666E-2</v>
      </c>
    </row>
    <row r="89" spans="2:11" x14ac:dyDescent="0.3">
      <c r="B89">
        <v>60087</v>
      </c>
      <c r="C89" s="5">
        <v>12000075</v>
      </c>
      <c r="D89" s="5">
        <v>1406500033</v>
      </c>
      <c r="E89" s="1">
        <v>440001</v>
      </c>
      <c r="F89" s="1">
        <v>220002</v>
      </c>
      <c r="G89" s="12">
        <v>42444</v>
      </c>
      <c r="H89" s="13">
        <v>0.86944444444444446</v>
      </c>
      <c r="I89" s="13">
        <f t="shared" si="2"/>
        <v>0.93333333333333335</v>
      </c>
      <c r="J89" t="s">
        <v>92</v>
      </c>
      <c r="K89" s="13">
        <v>6.3888888888888884E-2</v>
      </c>
    </row>
    <row r="90" spans="2:11" x14ac:dyDescent="0.3">
      <c r="B90">
        <v>60088</v>
      </c>
      <c r="C90" s="5">
        <v>12000076</v>
      </c>
      <c r="D90" s="5">
        <v>1406500017</v>
      </c>
      <c r="E90" s="1">
        <v>440005</v>
      </c>
      <c r="F90" s="1">
        <v>220002</v>
      </c>
      <c r="G90" s="12">
        <v>42412</v>
      </c>
      <c r="H90" s="13">
        <v>0.7368055555555556</v>
      </c>
      <c r="I90" s="13">
        <f t="shared" si="2"/>
        <v>0.81458333333333344</v>
      </c>
      <c r="J90" t="s">
        <v>100</v>
      </c>
      <c r="K90" s="13">
        <v>7.7777777777777779E-2</v>
      </c>
    </row>
    <row r="91" spans="2:11" x14ac:dyDescent="0.3">
      <c r="B91">
        <v>60089</v>
      </c>
      <c r="C91" s="5">
        <v>12000080</v>
      </c>
      <c r="D91" s="5">
        <v>1406500040</v>
      </c>
      <c r="E91">
        <v>440007</v>
      </c>
      <c r="F91" s="1">
        <v>220002</v>
      </c>
      <c r="G91" s="12">
        <v>42388</v>
      </c>
      <c r="H91" s="13">
        <v>0.45624999999999999</v>
      </c>
      <c r="I91" s="13">
        <f t="shared" si="2"/>
        <v>0.53611111111111109</v>
      </c>
      <c r="J91" t="s">
        <v>102</v>
      </c>
      <c r="K91" s="13">
        <v>7.9861111111111105E-2</v>
      </c>
    </row>
    <row r="92" spans="2:11" x14ac:dyDescent="0.3">
      <c r="B92">
        <v>60090</v>
      </c>
      <c r="C92" s="5">
        <v>12000081</v>
      </c>
      <c r="D92" s="5">
        <v>1406500012</v>
      </c>
      <c r="E92" s="1">
        <v>440004</v>
      </c>
      <c r="F92" s="1">
        <v>220003</v>
      </c>
      <c r="G92" s="12">
        <v>42493</v>
      </c>
      <c r="H92" s="13">
        <v>0.76874999999999993</v>
      </c>
      <c r="I92" s="13">
        <f t="shared" si="2"/>
        <v>0.84374999999999989</v>
      </c>
      <c r="J92" t="s">
        <v>99</v>
      </c>
      <c r="K92" s="13">
        <v>7.4999999999999997E-2</v>
      </c>
    </row>
    <row r="93" spans="2:11" x14ac:dyDescent="0.3">
      <c r="B93">
        <v>60091</v>
      </c>
      <c r="C93" s="5">
        <v>12000086</v>
      </c>
      <c r="D93" s="5">
        <v>1406500032</v>
      </c>
      <c r="E93" s="1">
        <v>440001</v>
      </c>
      <c r="F93" s="1">
        <v>220004</v>
      </c>
      <c r="G93" s="12">
        <v>42491</v>
      </c>
      <c r="H93" s="13">
        <v>0.76597222222222217</v>
      </c>
      <c r="I93" s="13">
        <f t="shared" si="2"/>
        <v>0.82847222222222217</v>
      </c>
      <c r="J93" t="s">
        <v>90</v>
      </c>
      <c r="K93" s="13">
        <v>6.25E-2</v>
      </c>
    </row>
    <row r="94" spans="2:11" x14ac:dyDescent="0.3">
      <c r="B94">
        <v>60092</v>
      </c>
      <c r="C94" s="5">
        <v>12000088</v>
      </c>
      <c r="D94" s="5">
        <v>1406500026</v>
      </c>
      <c r="E94" s="1">
        <v>440001</v>
      </c>
      <c r="F94" s="1">
        <v>220004</v>
      </c>
      <c r="G94" s="12">
        <v>42490</v>
      </c>
      <c r="H94" s="13">
        <v>0.46111111111111108</v>
      </c>
      <c r="I94" s="13">
        <f t="shared" si="2"/>
        <v>0.54166666666666663</v>
      </c>
      <c r="J94" t="s">
        <v>89</v>
      </c>
      <c r="K94" s="13">
        <v>8.0555555555555561E-2</v>
      </c>
    </row>
    <row r="95" spans="2:11" x14ac:dyDescent="0.3">
      <c r="B95">
        <v>60093</v>
      </c>
      <c r="C95" s="5">
        <v>12000089</v>
      </c>
      <c r="D95" s="5">
        <v>1406500099</v>
      </c>
      <c r="E95" s="1">
        <v>440002</v>
      </c>
      <c r="F95" s="1">
        <v>220004</v>
      </c>
      <c r="G95" s="12">
        <v>42462</v>
      </c>
      <c r="H95" s="13">
        <v>0.6118055555555556</v>
      </c>
      <c r="I95" s="13">
        <f t="shared" si="2"/>
        <v>0.68333333333333335</v>
      </c>
      <c r="J95" t="s">
        <v>97</v>
      </c>
      <c r="K95" s="13">
        <v>7.1527777777777787E-2</v>
      </c>
    </row>
    <row r="96" spans="2:11" x14ac:dyDescent="0.3">
      <c r="B96">
        <v>60094</v>
      </c>
      <c r="C96" s="5">
        <v>12000091</v>
      </c>
      <c r="D96" s="5">
        <v>1406500055</v>
      </c>
      <c r="E96" s="1">
        <v>440004</v>
      </c>
      <c r="F96" s="1">
        <v>220004</v>
      </c>
      <c r="G96" s="12">
        <v>42452</v>
      </c>
      <c r="H96" s="13">
        <v>0.58750000000000002</v>
      </c>
      <c r="I96" s="13">
        <f t="shared" si="2"/>
        <v>0.65486111111111112</v>
      </c>
      <c r="J96" t="s">
        <v>99</v>
      </c>
      <c r="K96" s="13">
        <v>6.7361111111111108E-2</v>
      </c>
    </row>
    <row r="97" spans="2:11" x14ac:dyDescent="0.3">
      <c r="B97">
        <v>60095</v>
      </c>
      <c r="C97" s="5">
        <v>12000104</v>
      </c>
      <c r="D97" s="5">
        <v>1406500010</v>
      </c>
      <c r="E97" s="1">
        <v>440002</v>
      </c>
      <c r="F97" s="1">
        <v>220002</v>
      </c>
      <c r="G97" s="12">
        <v>42466</v>
      </c>
      <c r="H97" s="13">
        <v>0.41944444444444445</v>
      </c>
      <c r="I97" s="13">
        <f t="shared" si="2"/>
        <v>0.49722222222222223</v>
      </c>
      <c r="J97" t="s">
        <v>94</v>
      </c>
      <c r="K97" s="13">
        <v>7.7777777777777779E-2</v>
      </c>
    </row>
    <row r="98" spans="2:11" x14ac:dyDescent="0.3">
      <c r="B98">
        <v>60096</v>
      </c>
      <c r="C98" s="5">
        <v>12000106</v>
      </c>
      <c r="D98" s="5">
        <v>1406500046</v>
      </c>
      <c r="E98" s="1">
        <v>440002</v>
      </c>
      <c r="F98" s="1">
        <v>220001</v>
      </c>
      <c r="G98" s="12">
        <v>42484</v>
      </c>
      <c r="H98" s="13">
        <v>0.84513888888888899</v>
      </c>
      <c r="I98" s="13">
        <f t="shared" si="2"/>
        <v>0.91319444444444453</v>
      </c>
      <c r="J98" t="s">
        <v>97</v>
      </c>
      <c r="K98" s="13">
        <v>6.805555555555555E-2</v>
      </c>
    </row>
    <row r="99" spans="2:11" x14ac:dyDescent="0.3">
      <c r="B99">
        <v>60097</v>
      </c>
      <c r="C99" s="5">
        <v>12000108</v>
      </c>
      <c r="D99" s="5">
        <v>1406500006</v>
      </c>
      <c r="E99" s="1">
        <v>440005</v>
      </c>
      <c r="F99" s="1">
        <v>220002</v>
      </c>
      <c r="G99" s="12">
        <v>42432</v>
      </c>
      <c r="H99" s="13">
        <v>0.3263888888888889</v>
      </c>
      <c r="I99" s="13">
        <f t="shared" ref="I99:I130" si="3">H99+ K99</f>
        <v>0.39305555555555555</v>
      </c>
      <c r="J99" t="s">
        <v>100</v>
      </c>
      <c r="K99" s="13">
        <v>6.6666666666666666E-2</v>
      </c>
    </row>
    <row r="100" spans="2:11" x14ac:dyDescent="0.3">
      <c r="B100">
        <v>60098</v>
      </c>
      <c r="C100" s="5">
        <v>12000110</v>
      </c>
      <c r="D100" s="5">
        <v>1406500042</v>
      </c>
      <c r="E100" s="1">
        <v>440004</v>
      </c>
      <c r="F100" s="1">
        <v>220001</v>
      </c>
      <c r="G100" s="12">
        <v>42484</v>
      </c>
      <c r="H100" s="13">
        <v>0.42222222222222222</v>
      </c>
      <c r="I100" s="13">
        <f t="shared" si="3"/>
        <v>0.50208333333333333</v>
      </c>
      <c r="J100" t="s">
        <v>99</v>
      </c>
      <c r="K100" s="13">
        <v>7.9861111111111105E-2</v>
      </c>
    </row>
    <row r="101" spans="2:11" x14ac:dyDescent="0.3">
      <c r="B101">
        <v>60099</v>
      </c>
      <c r="C101" s="5">
        <v>12000111</v>
      </c>
      <c r="D101" s="5">
        <v>1406500095</v>
      </c>
      <c r="E101" s="1">
        <v>440002</v>
      </c>
      <c r="F101" s="1">
        <v>220002</v>
      </c>
      <c r="G101" s="12">
        <v>42463</v>
      </c>
      <c r="H101" s="13">
        <v>0.61944444444444446</v>
      </c>
      <c r="I101" s="13">
        <f t="shared" si="3"/>
        <v>0.70069444444444451</v>
      </c>
      <c r="J101" t="s">
        <v>93</v>
      </c>
      <c r="K101" s="13">
        <v>8.1250000000000003E-2</v>
      </c>
    </row>
    <row r="102" spans="2:11" x14ac:dyDescent="0.3">
      <c r="B102">
        <v>60100</v>
      </c>
      <c r="C102" s="5">
        <v>12000115</v>
      </c>
      <c r="D102" s="5">
        <v>1406500094</v>
      </c>
      <c r="E102" s="1">
        <v>440005</v>
      </c>
      <c r="F102" s="1">
        <v>220003</v>
      </c>
      <c r="G102" s="12">
        <v>42500</v>
      </c>
      <c r="H102" s="13">
        <v>0.38750000000000001</v>
      </c>
      <c r="I102" s="13">
        <f t="shared" si="3"/>
        <v>0.45694444444444443</v>
      </c>
      <c r="J102" t="s">
        <v>100</v>
      </c>
      <c r="K102" s="13">
        <v>6.9444444444444434E-2</v>
      </c>
    </row>
    <row r="103" spans="2:11" x14ac:dyDescent="0.3">
      <c r="B103">
        <v>60101</v>
      </c>
      <c r="C103" s="5">
        <v>12000122</v>
      </c>
      <c r="D103" s="5">
        <v>1406500040</v>
      </c>
      <c r="E103" s="1">
        <v>440005</v>
      </c>
      <c r="F103" s="1">
        <v>220004</v>
      </c>
      <c r="G103" s="12">
        <v>42406</v>
      </c>
      <c r="H103" s="13">
        <v>0.56736111111111109</v>
      </c>
      <c r="I103" s="13">
        <f t="shared" si="3"/>
        <v>0.63194444444444442</v>
      </c>
      <c r="J103" t="s">
        <v>100</v>
      </c>
      <c r="K103" s="13">
        <v>6.458333333333334E-2</v>
      </c>
    </row>
    <row r="104" spans="2:11" x14ac:dyDescent="0.3">
      <c r="B104">
        <v>60102</v>
      </c>
      <c r="C104" s="5">
        <v>12000123</v>
      </c>
      <c r="D104" s="5">
        <v>1406500038</v>
      </c>
      <c r="E104" s="1">
        <v>440002</v>
      </c>
      <c r="F104" s="1">
        <v>220004</v>
      </c>
      <c r="G104" s="12">
        <v>42471</v>
      </c>
      <c r="H104" s="13">
        <v>0.6069444444444444</v>
      </c>
      <c r="I104" s="13">
        <f t="shared" si="3"/>
        <v>0.6694444444444444</v>
      </c>
      <c r="J104" t="s">
        <v>95</v>
      </c>
      <c r="K104" s="13">
        <v>6.25E-2</v>
      </c>
    </row>
    <row r="105" spans="2:11" x14ac:dyDescent="0.3">
      <c r="B105">
        <v>60103</v>
      </c>
      <c r="C105" s="5">
        <v>12000127</v>
      </c>
      <c r="D105" s="5">
        <v>1406500054</v>
      </c>
      <c r="E105">
        <v>440007</v>
      </c>
      <c r="F105" s="1">
        <v>220004</v>
      </c>
      <c r="G105" s="12">
        <v>42374</v>
      </c>
      <c r="H105" s="13">
        <v>0.57430555555555551</v>
      </c>
      <c r="I105" s="13">
        <f t="shared" si="3"/>
        <v>0.65625</v>
      </c>
      <c r="J105" t="s">
        <v>102</v>
      </c>
      <c r="K105" s="13">
        <v>8.1944444444444445E-2</v>
      </c>
    </row>
    <row r="106" spans="2:11" x14ac:dyDescent="0.3">
      <c r="B106">
        <v>60104</v>
      </c>
      <c r="C106" s="5">
        <v>12000130</v>
      </c>
      <c r="D106" s="5">
        <v>1406500020</v>
      </c>
      <c r="E106" s="1">
        <v>440006</v>
      </c>
      <c r="F106" s="1">
        <v>220001</v>
      </c>
      <c r="G106" s="12">
        <v>42410</v>
      </c>
      <c r="H106" s="13">
        <v>0.42222222222222222</v>
      </c>
      <c r="I106" s="13">
        <f t="shared" si="3"/>
        <v>0.49930555555555556</v>
      </c>
      <c r="J106" t="s">
        <v>101</v>
      </c>
      <c r="K106" s="13">
        <v>7.7083333333333337E-2</v>
      </c>
    </row>
    <row r="107" spans="2:11" x14ac:dyDescent="0.3">
      <c r="B107">
        <v>60105</v>
      </c>
      <c r="C107" s="5">
        <v>12000131</v>
      </c>
      <c r="D107" s="5">
        <v>1406500027</v>
      </c>
      <c r="E107" s="1">
        <v>440003</v>
      </c>
      <c r="F107" s="1">
        <v>220002</v>
      </c>
      <c r="G107" s="12">
        <v>42492</v>
      </c>
      <c r="H107" s="13">
        <v>0.46111111111111108</v>
      </c>
      <c r="I107" s="13">
        <f t="shared" si="3"/>
        <v>0.52777777777777779</v>
      </c>
      <c r="J107" t="s">
        <v>98</v>
      </c>
      <c r="K107" s="13">
        <v>6.6666666666666666E-2</v>
      </c>
    </row>
    <row r="108" spans="2:11" x14ac:dyDescent="0.3">
      <c r="B108">
        <v>60106</v>
      </c>
      <c r="C108" s="5">
        <v>12000135</v>
      </c>
      <c r="D108" s="5">
        <v>1406500089</v>
      </c>
      <c r="E108" s="1">
        <v>440004</v>
      </c>
      <c r="F108" s="1">
        <v>220003</v>
      </c>
      <c r="G108" s="12">
        <v>42481</v>
      </c>
      <c r="H108" s="13">
        <v>0.8652777777777777</v>
      </c>
      <c r="I108" s="13">
        <f t="shared" si="3"/>
        <v>0.93958333333333321</v>
      </c>
      <c r="J108" t="s">
        <v>99</v>
      </c>
      <c r="K108" s="13">
        <v>7.4305555555555555E-2</v>
      </c>
    </row>
    <row r="109" spans="2:11" x14ac:dyDescent="0.3">
      <c r="B109">
        <v>60107</v>
      </c>
      <c r="C109" s="5">
        <v>12000137</v>
      </c>
      <c r="D109" s="5">
        <v>1406500047</v>
      </c>
      <c r="E109" s="1">
        <v>440006</v>
      </c>
      <c r="F109" s="1">
        <v>220003</v>
      </c>
      <c r="G109" s="12">
        <v>42509</v>
      </c>
      <c r="H109" s="13">
        <v>0.77708333333333324</v>
      </c>
      <c r="I109" s="13">
        <f t="shared" si="3"/>
        <v>0.84513888888888877</v>
      </c>
      <c r="J109" t="s">
        <v>101</v>
      </c>
      <c r="K109" s="13">
        <v>6.805555555555555E-2</v>
      </c>
    </row>
    <row r="110" spans="2:11" x14ac:dyDescent="0.3">
      <c r="B110">
        <v>60108</v>
      </c>
      <c r="C110" s="5">
        <v>12000143</v>
      </c>
      <c r="D110" s="5">
        <v>1406500027</v>
      </c>
      <c r="E110" s="1">
        <v>440006</v>
      </c>
      <c r="F110" s="1">
        <v>220004</v>
      </c>
      <c r="G110" s="12">
        <v>42450</v>
      </c>
      <c r="H110" s="13">
        <v>0.78402777777777777</v>
      </c>
      <c r="I110" s="13">
        <f t="shared" si="3"/>
        <v>0.85277777777777775</v>
      </c>
      <c r="J110" t="s">
        <v>101</v>
      </c>
      <c r="K110" s="13">
        <v>6.8749999999999992E-2</v>
      </c>
    </row>
    <row r="111" spans="2:11" x14ac:dyDescent="0.3">
      <c r="B111">
        <v>60109</v>
      </c>
      <c r="C111" s="5">
        <v>12000144</v>
      </c>
      <c r="D111" s="5">
        <v>1406500025</v>
      </c>
      <c r="E111" s="1">
        <v>440003</v>
      </c>
      <c r="F111" s="1">
        <v>220002</v>
      </c>
      <c r="G111" s="12">
        <v>42393</v>
      </c>
      <c r="H111" s="13">
        <v>0.53263888888888888</v>
      </c>
      <c r="I111" s="13">
        <f t="shared" si="3"/>
        <v>0.60347222222222219</v>
      </c>
      <c r="J111" t="s">
        <v>98</v>
      </c>
      <c r="K111" s="13">
        <v>7.0833333333333331E-2</v>
      </c>
    </row>
    <row r="112" spans="2:11" x14ac:dyDescent="0.3">
      <c r="B112">
        <v>60110</v>
      </c>
      <c r="C112" s="5">
        <v>12000150</v>
      </c>
      <c r="D112" s="5">
        <v>1406500090</v>
      </c>
      <c r="E112" s="1">
        <v>440004</v>
      </c>
      <c r="F112" s="1">
        <v>220002</v>
      </c>
      <c r="G112" s="12">
        <v>42487</v>
      </c>
      <c r="H112" s="13">
        <v>0.81180555555555556</v>
      </c>
      <c r="I112" s="13">
        <f t="shared" si="3"/>
        <v>0.88263888888888886</v>
      </c>
      <c r="J112" t="s">
        <v>99</v>
      </c>
      <c r="K112" s="13">
        <v>7.0833333333333331E-2</v>
      </c>
    </row>
    <row r="113" spans="2:11" x14ac:dyDescent="0.3">
      <c r="B113">
        <v>60111</v>
      </c>
      <c r="C113" s="5">
        <v>12000002</v>
      </c>
      <c r="D113" s="5">
        <v>1406500063</v>
      </c>
      <c r="E113" s="1">
        <v>440005</v>
      </c>
      <c r="F113" s="1">
        <v>220002</v>
      </c>
      <c r="G113" s="12">
        <v>42480</v>
      </c>
      <c r="H113" s="13">
        <v>0.30486111111111108</v>
      </c>
      <c r="I113" s="13">
        <f t="shared" si="3"/>
        <v>0.38263888888888886</v>
      </c>
      <c r="J113" t="s">
        <v>100</v>
      </c>
      <c r="K113" s="13">
        <v>7.7777777777777779E-2</v>
      </c>
    </row>
    <row r="114" spans="2:11" x14ac:dyDescent="0.3">
      <c r="B114">
        <v>60112</v>
      </c>
      <c r="C114" s="5">
        <v>12000005</v>
      </c>
      <c r="D114" s="5">
        <v>1406500041</v>
      </c>
      <c r="E114" s="1">
        <v>440006</v>
      </c>
      <c r="F114" s="1">
        <v>220002</v>
      </c>
      <c r="G114" s="12">
        <v>42377</v>
      </c>
      <c r="H114" s="13">
        <v>0.39513888888888887</v>
      </c>
      <c r="I114" s="13">
        <f t="shared" si="3"/>
        <v>0.45833333333333331</v>
      </c>
      <c r="J114" t="s">
        <v>101</v>
      </c>
      <c r="K114" s="13">
        <v>6.3194444444444442E-2</v>
      </c>
    </row>
    <row r="115" spans="2:11" x14ac:dyDescent="0.3">
      <c r="B115">
        <v>60113</v>
      </c>
      <c r="C115" s="5">
        <v>12000006</v>
      </c>
      <c r="D115" s="5">
        <v>1406500031</v>
      </c>
      <c r="E115" s="1">
        <v>440004</v>
      </c>
      <c r="F115" s="1">
        <v>220001</v>
      </c>
      <c r="G115" s="12">
        <v>42378</v>
      </c>
      <c r="H115" s="13">
        <v>0.33194444444444443</v>
      </c>
      <c r="I115" s="13">
        <f t="shared" si="3"/>
        <v>0.40208333333333335</v>
      </c>
      <c r="J115" t="s">
        <v>99</v>
      </c>
      <c r="K115" s="13">
        <v>7.013888888888889E-2</v>
      </c>
    </row>
    <row r="116" spans="2:11" x14ac:dyDescent="0.3">
      <c r="B116">
        <v>60114</v>
      </c>
      <c r="C116" s="5">
        <v>12000008</v>
      </c>
      <c r="D116" s="5">
        <v>1406500023</v>
      </c>
      <c r="E116" s="1">
        <v>440004</v>
      </c>
      <c r="F116" s="1">
        <v>220001</v>
      </c>
      <c r="G116" s="12">
        <v>42375</v>
      </c>
      <c r="H116" s="13">
        <v>0.48194444444444445</v>
      </c>
      <c r="I116" s="13">
        <f t="shared" si="3"/>
        <v>0.55277777777777781</v>
      </c>
      <c r="J116" t="s">
        <v>99</v>
      </c>
      <c r="K116" s="13">
        <v>7.0833333333333331E-2</v>
      </c>
    </row>
    <row r="117" spans="2:11" x14ac:dyDescent="0.3">
      <c r="B117">
        <v>60115</v>
      </c>
      <c r="C117" s="5">
        <v>12000011</v>
      </c>
      <c r="D117" s="5">
        <v>1406500008</v>
      </c>
      <c r="E117" s="1">
        <v>440001</v>
      </c>
      <c r="F117" s="1">
        <v>220003</v>
      </c>
      <c r="G117" s="12">
        <v>42393</v>
      </c>
      <c r="H117" s="13">
        <v>0.41597222222222219</v>
      </c>
      <c r="I117" s="13">
        <f t="shared" si="3"/>
        <v>0.4819444444444444</v>
      </c>
      <c r="J117" t="s">
        <v>88</v>
      </c>
      <c r="K117" s="13">
        <v>6.5972222222222224E-2</v>
      </c>
    </row>
    <row r="118" spans="2:11" x14ac:dyDescent="0.3">
      <c r="B118">
        <v>60116</v>
      </c>
      <c r="C118" s="5">
        <v>12000012</v>
      </c>
      <c r="D118" s="5">
        <v>1406500035</v>
      </c>
      <c r="E118" s="1">
        <v>440005</v>
      </c>
      <c r="F118" s="1">
        <v>220003</v>
      </c>
      <c r="G118" s="12">
        <v>42431</v>
      </c>
      <c r="H118" s="13">
        <v>0.82430555555555562</v>
      </c>
      <c r="I118" s="13">
        <f t="shared" si="3"/>
        <v>0.89444444444444449</v>
      </c>
      <c r="J118" t="s">
        <v>100</v>
      </c>
      <c r="K118" s="13">
        <v>7.013888888888889E-2</v>
      </c>
    </row>
    <row r="119" spans="2:11" x14ac:dyDescent="0.3">
      <c r="B119">
        <v>60117</v>
      </c>
      <c r="C119" s="5">
        <v>12000015</v>
      </c>
      <c r="D119" s="5">
        <v>1406500088</v>
      </c>
      <c r="E119" s="1">
        <v>440005</v>
      </c>
      <c r="F119" s="1">
        <v>220003</v>
      </c>
      <c r="G119" s="12">
        <v>42417</v>
      </c>
      <c r="H119" s="13">
        <v>0.62708333333333333</v>
      </c>
      <c r="I119" s="13">
        <f t="shared" si="3"/>
        <v>0.69166666666666665</v>
      </c>
      <c r="J119" t="s">
        <v>100</v>
      </c>
      <c r="K119" s="13">
        <v>6.458333333333334E-2</v>
      </c>
    </row>
    <row r="120" spans="2:11" x14ac:dyDescent="0.3">
      <c r="B120">
        <v>60118</v>
      </c>
      <c r="C120" s="5">
        <v>12000017</v>
      </c>
      <c r="D120" s="5">
        <v>1406500055</v>
      </c>
      <c r="E120" s="1">
        <v>440001</v>
      </c>
      <c r="F120" s="1">
        <v>220001</v>
      </c>
      <c r="G120" s="12">
        <v>42489</v>
      </c>
      <c r="H120" s="13">
        <v>0.4597222222222222</v>
      </c>
      <c r="I120" s="13">
        <f t="shared" si="3"/>
        <v>0.53749999999999998</v>
      </c>
      <c r="J120" t="s">
        <v>92</v>
      </c>
      <c r="K120" s="13">
        <v>7.7777777777777779E-2</v>
      </c>
    </row>
    <row r="121" spans="2:11" x14ac:dyDescent="0.3">
      <c r="B121">
        <v>60119</v>
      </c>
      <c r="C121" s="5">
        <v>12000018</v>
      </c>
      <c r="D121" s="5">
        <v>1406500057</v>
      </c>
      <c r="E121" s="1">
        <v>440004</v>
      </c>
      <c r="F121" s="1">
        <v>220004</v>
      </c>
      <c r="G121" s="12">
        <v>42463</v>
      </c>
      <c r="H121" s="13">
        <v>0.83819444444444446</v>
      </c>
      <c r="I121" s="13">
        <f t="shared" si="3"/>
        <v>0.91180555555555554</v>
      </c>
      <c r="J121" t="s">
        <v>99</v>
      </c>
      <c r="K121" s="13">
        <v>7.3611111111111113E-2</v>
      </c>
    </row>
    <row r="122" spans="2:11" x14ac:dyDescent="0.3">
      <c r="B122">
        <v>60120</v>
      </c>
      <c r="C122" s="5">
        <v>12000023</v>
      </c>
      <c r="D122" s="5">
        <v>1406500034</v>
      </c>
      <c r="E122" s="1">
        <v>440003</v>
      </c>
      <c r="F122" s="1">
        <v>220003</v>
      </c>
      <c r="G122" s="12">
        <v>42438</v>
      </c>
      <c r="H122" s="13">
        <v>0.76388888888888884</v>
      </c>
      <c r="I122" s="13">
        <f t="shared" si="3"/>
        <v>0.83124999999999993</v>
      </c>
      <c r="J122" t="s">
        <v>98</v>
      </c>
      <c r="K122" s="13">
        <v>6.7361111111111108E-2</v>
      </c>
    </row>
    <row r="123" spans="2:11" x14ac:dyDescent="0.3">
      <c r="B123">
        <v>60121</v>
      </c>
      <c r="C123" s="5">
        <v>12000024</v>
      </c>
      <c r="D123" s="5">
        <v>1406500056</v>
      </c>
      <c r="E123" s="1">
        <v>440002</v>
      </c>
      <c r="F123" s="1">
        <v>220001</v>
      </c>
      <c r="G123" s="12">
        <v>42484</v>
      </c>
      <c r="H123" s="13">
        <v>0.72013888888888899</v>
      </c>
      <c r="I123" s="13">
        <f t="shared" si="3"/>
        <v>0.78958333333333341</v>
      </c>
      <c r="J123" t="s">
        <v>93</v>
      </c>
      <c r="K123" s="13">
        <v>6.9444444444444434E-2</v>
      </c>
    </row>
    <row r="124" spans="2:11" x14ac:dyDescent="0.3">
      <c r="B124">
        <v>60122</v>
      </c>
      <c r="C124" s="5">
        <v>12000028</v>
      </c>
      <c r="D124" s="5">
        <v>1406500043</v>
      </c>
      <c r="E124" s="1">
        <v>440003</v>
      </c>
      <c r="F124" s="1">
        <v>220002</v>
      </c>
      <c r="G124" s="12">
        <v>42501</v>
      </c>
      <c r="H124" s="13">
        <v>0.79791666666666661</v>
      </c>
      <c r="I124" s="13">
        <f t="shared" si="3"/>
        <v>0.87916666666666665</v>
      </c>
      <c r="J124" t="s">
        <v>98</v>
      </c>
      <c r="K124" s="13">
        <v>8.1250000000000003E-2</v>
      </c>
    </row>
    <row r="125" spans="2:11" x14ac:dyDescent="0.3">
      <c r="B125">
        <v>60123</v>
      </c>
      <c r="C125" s="5">
        <v>12000030</v>
      </c>
      <c r="D125" s="5">
        <v>1406500030</v>
      </c>
      <c r="E125" s="1">
        <v>440005</v>
      </c>
      <c r="F125" s="1">
        <v>220004</v>
      </c>
      <c r="G125" s="12">
        <v>42504</v>
      </c>
      <c r="H125" s="13">
        <v>0.4236111111111111</v>
      </c>
      <c r="I125" s="13">
        <f t="shared" si="3"/>
        <v>0.50138888888888888</v>
      </c>
      <c r="J125" t="s">
        <v>100</v>
      </c>
      <c r="K125" s="13">
        <v>7.7777777777777779E-2</v>
      </c>
    </row>
    <row r="126" spans="2:11" x14ac:dyDescent="0.3">
      <c r="B126">
        <v>60124</v>
      </c>
      <c r="C126" s="5">
        <v>12000034</v>
      </c>
      <c r="D126" s="5">
        <v>1406500016</v>
      </c>
      <c r="E126" s="1">
        <v>440005</v>
      </c>
      <c r="F126" s="1">
        <v>220001</v>
      </c>
      <c r="G126" s="12">
        <v>42403</v>
      </c>
      <c r="H126" s="13">
        <v>0.62152777777777779</v>
      </c>
      <c r="I126" s="13">
        <f t="shared" si="3"/>
        <v>0.69722222222222219</v>
      </c>
      <c r="J126" t="s">
        <v>100</v>
      </c>
      <c r="K126" s="13">
        <v>7.5694444444444439E-2</v>
      </c>
    </row>
    <row r="127" spans="2:11" x14ac:dyDescent="0.3">
      <c r="B127">
        <v>60125</v>
      </c>
      <c r="C127" s="5">
        <v>12000036</v>
      </c>
      <c r="D127" s="5">
        <v>1406500039</v>
      </c>
      <c r="E127" s="1">
        <v>440005</v>
      </c>
      <c r="F127" s="1">
        <v>220003</v>
      </c>
      <c r="G127" s="12">
        <v>42466</v>
      </c>
      <c r="H127" s="13">
        <v>0.74930555555555556</v>
      </c>
      <c r="I127" s="13">
        <f t="shared" si="3"/>
        <v>0.83125000000000004</v>
      </c>
      <c r="J127" t="s">
        <v>100</v>
      </c>
      <c r="K127" s="13">
        <v>8.1944444444444445E-2</v>
      </c>
    </row>
    <row r="128" spans="2:11" x14ac:dyDescent="0.3">
      <c r="B128">
        <v>60126</v>
      </c>
      <c r="C128" s="5">
        <v>12000037</v>
      </c>
      <c r="D128" s="5">
        <v>1406500018</v>
      </c>
      <c r="E128" s="1">
        <v>440001</v>
      </c>
      <c r="F128" s="1">
        <v>220004</v>
      </c>
      <c r="G128" s="12">
        <v>42411</v>
      </c>
      <c r="H128" s="13">
        <v>0.31944444444444448</v>
      </c>
      <c r="I128" s="13">
        <f t="shared" si="3"/>
        <v>0.38750000000000001</v>
      </c>
      <c r="J128" t="s">
        <v>88</v>
      </c>
      <c r="K128" s="13">
        <v>6.805555555555555E-2</v>
      </c>
    </row>
    <row r="129" spans="2:11" x14ac:dyDescent="0.3">
      <c r="B129">
        <v>60127</v>
      </c>
      <c r="C129" s="5">
        <v>12000040</v>
      </c>
      <c r="D129" s="5">
        <v>1406500035</v>
      </c>
      <c r="E129" s="1">
        <v>440003</v>
      </c>
      <c r="F129" s="1">
        <v>220003</v>
      </c>
      <c r="G129" s="12">
        <v>42408</v>
      </c>
      <c r="H129" s="13">
        <v>0.75138888888888899</v>
      </c>
      <c r="I129" s="13">
        <f t="shared" si="3"/>
        <v>0.82638888888888895</v>
      </c>
      <c r="J129" t="s">
        <v>98</v>
      </c>
      <c r="K129" s="13">
        <v>7.4999999999999997E-2</v>
      </c>
    </row>
    <row r="130" spans="2:11" x14ac:dyDescent="0.3">
      <c r="B130">
        <v>60128</v>
      </c>
      <c r="C130" s="5">
        <v>12000043</v>
      </c>
      <c r="D130" s="5">
        <v>1406500036</v>
      </c>
      <c r="E130" s="1">
        <v>440004</v>
      </c>
      <c r="F130" s="1">
        <v>220001</v>
      </c>
      <c r="G130" s="12">
        <v>42444</v>
      </c>
      <c r="H130" s="13">
        <v>0.50208333333333333</v>
      </c>
      <c r="I130" s="13">
        <f t="shared" si="3"/>
        <v>0.56666666666666665</v>
      </c>
      <c r="J130" t="s">
        <v>99</v>
      </c>
      <c r="K130" s="13">
        <v>6.458333333333334E-2</v>
      </c>
    </row>
    <row r="131" spans="2:11" x14ac:dyDescent="0.3">
      <c r="B131">
        <v>60129</v>
      </c>
      <c r="C131" s="5">
        <v>12000046</v>
      </c>
      <c r="D131" s="5">
        <v>1406500095</v>
      </c>
      <c r="E131" s="1">
        <v>440002</v>
      </c>
      <c r="F131" s="1">
        <v>220003</v>
      </c>
      <c r="G131" s="12">
        <v>42406</v>
      </c>
      <c r="H131" s="13">
        <v>0.35138888888888892</v>
      </c>
      <c r="I131" s="13">
        <f t="shared" ref="I131:I162" si="4">H131+ K131</f>
        <v>0.42222222222222228</v>
      </c>
      <c r="J131" t="s">
        <v>94</v>
      </c>
      <c r="K131" s="13">
        <v>7.0833333333333331E-2</v>
      </c>
    </row>
    <row r="132" spans="2:11" x14ac:dyDescent="0.3">
      <c r="B132">
        <v>60130</v>
      </c>
      <c r="C132" s="5">
        <v>12000049</v>
      </c>
      <c r="D132" s="5">
        <v>1406500059</v>
      </c>
      <c r="E132" s="1">
        <v>440002</v>
      </c>
      <c r="F132" s="1">
        <v>220004</v>
      </c>
      <c r="G132" s="12">
        <v>42497</v>
      </c>
      <c r="H132" s="13">
        <v>0.82777777777777783</v>
      </c>
      <c r="I132" s="13">
        <f t="shared" si="4"/>
        <v>0.90833333333333344</v>
      </c>
      <c r="J132" t="s">
        <v>96</v>
      </c>
      <c r="K132" s="13">
        <v>8.0555555555555561E-2</v>
      </c>
    </row>
    <row r="133" spans="2:11" x14ac:dyDescent="0.3">
      <c r="B133">
        <v>60131</v>
      </c>
      <c r="C133" s="5">
        <v>12000052</v>
      </c>
      <c r="D133" s="5">
        <v>1406500007</v>
      </c>
      <c r="E133" s="1">
        <v>440001</v>
      </c>
      <c r="F133" s="1">
        <v>220001</v>
      </c>
      <c r="G133" s="12">
        <v>42451</v>
      </c>
      <c r="H133" s="13">
        <v>0.4368055555555555</v>
      </c>
      <c r="I133" s="13">
        <f t="shared" si="4"/>
        <v>0.51874999999999993</v>
      </c>
      <c r="J133" t="s">
        <v>89</v>
      </c>
      <c r="K133" s="13">
        <v>8.1944444444444445E-2</v>
      </c>
    </row>
    <row r="134" spans="2:11" x14ac:dyDescent="0.3">
      <c r="B134">
        <v>60132</v>
      </c>
      <c r="C134" s="5">
        <v>12000053</v>
      </c>
      <c r="D134" s="5">
        <v>1406500042</v>
      </c>
      <c r="E134" s="1">
        <v>440001</v>
      </c>
      <c r="F134" s="1">
        <v>220004</v>
      </c>
      <c r="G134" s="12">
        <v>42372</v>
      </c>
      <c r="H134" s="13">
        <v>0.3979166666666667</v>
      </c>
      <c r="I134" s="13">
        <f t="shared" si="4"/>
        <v>0.46736111111111112</v>
      </c>
      <c r="J134" t="s">
        <v>88</v>
      </c>
      <c r="K134" s="13">
        <v>6.9444444444444434E-2</v>
      </c>
    </row>
    <row r="135" spans="2:11" x14ac:dyDescent="0.3">
      <c r="B135">
        <v>60133</v>
      </c>
      <c r="C135" s="5">
        <v>12000056</v>
      </c>
      <c r="D135" s="5">
        <v>1406500037</v>
      </c>
      <c r="E135" s="1">
        <v>440005</v>
      </c>
      <c r="F135" s="1">
        <v>220001</v>
      </c>
      <c r="G135" s="12">
        <v>42380</v>
      </c>
      <c r="H135" s="13">
        <v>0.58958333333333335</v>
      </c>
      <c r="I135" s="13">
        <f t="shared" si="4"/>
        <v>0.65208333333333335</v>
      </c>
      <c r="J135" t="s">
        <v>100</v>
      </c>
      <c r="K135" s="13">
        <v>6.25E-2</v>
      </c>
    </row>
    <row r="136" spans="2:11" x14ac:dyDescent="0.3">
      <c r="B136">
        <v>60134</v>
      </c>
      <c r="C136" s="5">
        <v>12000057</v>
      </c>
      <c r="D136" s="5">
        <v>1406500049</v>
      </c>
      <c r="E136" s="1">
        <v>440004</v>
      </c>
      <c r="F136" s="1">
        <v>220003</v>
      </c>
      <c r="G136" s="12">
        <v>42401</v>
      </c>
      <c r="H136" s="13">
        <v>0.3888888888888889</v>
      </c>
      <c r="I136" s="13">
        <f t="shared" si="4"/>
        <v>0.46736111111111112</v>
      </c>
      <c r="J136" t="s">
        <v>99</v>
      </c>
      <c r="K136" s="13">
        <v>7.8472222222222221E-2</v>
      </c>
    </row>
    <row r="137" spans="2:11" x14ac:dyDescent="0.3">
      <c r="B137">
        <v>60135</v>
      </c>
      <c r="C137" s="5">
        <v>12000061</v>
      </c>
      <c r="D137" s="5">
        <v>1406500012</v>
      </c>
      <c r="E137" s="1">
        <v>440004</v>
      </c>
      <c r="F137" s="1">
        <v>220003</v>
      </c>
      <c r="G137" s="12">
        <v>42385</v>
      </c>
      <c r="H137" s="13">
        <v>0.78263888888888899</v>
      </c>
      <c r="I137" s="13">
        <f t="shared" si="4"/>
        <v>0.85902777777777795</v>
      </c>
      <c r="J137" t="s">
        <v>99</v>
      </c>
      <c r="K137" s="13">
        <v>7.6388888888888895E-2</v>
      </c>
    </row>
    <row r="138" spans="2:11" x14ac:dyDescent="0.3">
      <c r="B138">
        <v>60136</v>
      </c>
      <c r="C138" s="5">
        <v>12000062</v>
      </c>
      <c r="D138" s="5">
        <v>1406500038</v>
      </c>
      <c r="E138" s="1">
        <v>440002</v>
      </c>
      <c r="F138" s="1">
        <v>220001</v>
      </c>
      <c r="G138" s="12">
        <v>42461</v>
      </c>
      <c r="H138" s="13">
        <v>0.50347222222222221</v>
      </c>
      <c r="I138" s="13">
        <f t="shared" si="4"/>
        <v>0.57499999999999996</v>
      </c>
      <c r="J138" t="s">
        <v>95</v>
      </c>
      <c r="K138" s="13">
        <v>7.1527777777777787E-2</v>
      </c>
    </row>
    <row r="139" spans="2:11" x14ac:dyDescent="0.3">
      <c r="B139">
        <v>60137</v>
      </c>
      <c r="C139" s="5">
        <v>12000064</v>
      </c>
      <c r="D139" s="5">
        <v>1406500093</v>
      </c>
      <c r="E139" s="1">
        <v>440005</v>
      </c>
      <c r="F139" s="1">
        <v>220001</v>
      </c>
      <c r="G139" s="12">
        <v>42480</v>
      </c>
      <c r="H139" s="13">
        <v>0.4826388888888889</v>
      </c>
      <c r="I139" s="13">
        <f t="shared" si="4"/>
        <v>0.56319444444444444</v>
      </c>
      <c r="J139" t="s">
        <v>100</v>
      </c>
      <c r="K139" s="13">
        <v>8.0555555555555561E-2</v>
      </c>
    </row>
    <row r="140" spans="2:11" x14ac:dyDescent="0.3">
      <c r="B140">
        <v>60138</v>
      </c>
      <c r="C140" s="5">
        <v>12000066</v>
      </c>
      <c r="D140" s="5">
        <v>1406500013</v>
      </c>
      <c r="E140" s="1">
        <v>440003</v>
      </c>
      <c r="F140" s="1">
        <v>220004</v>
      </c>
      <c r="G140" s="12">
        <v>42411</v>
      </c>
      <c r="H140" s="13">
        <v>0.74652777777777779</v>
      </c>
      <c r="I140" s="13">
        <f t="shared" si="4"/>
        <v>0.80972222222222223</v>
      </c>
      <c r="J140" t="s">
        <v>98</v>
      </c>
      <c r="K140" s="13">
        <v>6.3194444444444442E-2</v>
      </c>
    </row>
    <row r="141" spans="2:11" x14ac:dyDescent="0.3">
      <c r="B141">
        <v>60139</v>
      </c>
      <c r="C141" s="5">
        <v>12000067</v>
      </c>
      <c r="D141" s="5">
        <v>1406500087</v>
      </c>
      <c r="E141" s="1">
        <v>440002</v>
      </c>
      <c r="F141" s="1">
        <v>220004</v>
      </c>
      <c r="G141" s="12">
        <v>42450</v>
      </c>
      <c r="H141" s="13">
        <v>0.86736111111111114</v>
      </c>
      <c r="I141" s="13">
        <f t="shared" si="4"/>
        <v>0.94236111111111109</v>
      </c>
      <c r="J141" t="s">
        <v>93</v>
      </c>
      <c r="K141" s="13">
        <v>7.4999999999999997E-2</v>
      </c>
    </row>
    <row r="142" spans="2:11" x14ac:dyDescent="0.3">
      <c r="B142">
        <v>60140</v>
      </c>
      <c r="C142" s="5">
        <v>12000068</v>
      </c>
      <c r="D142" s="5">
        <v>1406500005</v>
      </c>
      <c r="E142" s="1">
        <v>440003</v>
      </c>
      <c r="F142" s="1">
        <v>220001</v>
      </c>
      <c r="G142" s="12">
        <v>42508</v>
      </c>
      <c r="H142" s="13">
        <v>0.66319444444444442</v>
      </c>
      <c r="I142" s="13">
        <f t="shared" si="4"/>
        <v>0.74097222222222214</v>
      </c>
      <c r="J142" t="s">
        <v>98</v>
      </c>
      <c r="K142" s="13">
        <v>7.7777777777777779E-2</v>
      </c>
    </row>
    <row r="143" spans="2:11" x14ac:dyDescent="0.3">
      <c r="B143">
        <v>60141</v>
      </c>
      <c r="C143" s="5">
        <v>12000070</v>
      </c>
      <c r="D143" s="5">
        <v>1406500043</v>
      </c>
      <c r="E143">
        <v>440007</v>
      </c>
      <c r="F143" s="1">
        <v>220002</v>
      </c>
      <c r="G143" s="12">
        <v>42463</v>
      </c>
      <c r="H143" s="13">
        <v>0.49236111111111108</v>
      </c>
      <c r="I143" s="13">
        <f t="shared" si="4"/>
        <v>0.56458333333333333</v>
      </c>
      <c r="J143" t="s">
        <v>102</v>
      </c>
      <c r="K143" s="13">
        <v>7.2222222222222229E-2</v>
      </c>
    </row>
    <row r="144" spans="2:11" x14ac:dyDescent="0.3">
      <c r="B144">
        <v>60142</v>
      </c>
      <c r="C144" s="5">
        <v>12000075</v>
      </c>
      <c r="D144" s="5">
        <v>1406500033</v>
      </c>
      <c r="E144" s="1">
        <v>440001</v>
      </c>
      <c r="F144" s="1">
        <v>220001</v>
      </c>
      <c r="G144" s="12">
        <v>42456</v>
      </c>
      <c r="H144" s="13">
        <v>0.38263888888888892</v>
      </c>
      <c r="I144" s="13">
        <f t="shared" si="4"/>
        <v>0.45625000000000004</v>
      </c>
      <c r="J144" t="s">
        <v>90</v>
      </c>
      <c r="K144" s="13">
        <v>7.3611111111111113E-2</v>
      </c>
    </row>
    <row r="145" spans="2:11" x14ac:dyDescent="0.3">
      <c r="B145">
        <v>60143</v>
      </c>
      <c r="C145" s="5">
        <v>12000076</v>
      </c>
      <c r="D145" s="5">
        <v>1406500017</v>
      </c>
      <c r="E145" s="1">
        <v>440003</v>
      </c>
      <c r="F145" s="1">
        <v>220001</v>
      </c>
      <c r="G145" s="12">
        <v>42377</v>
      </c>
      <c r="H145" s="13">
        <v>0.49722222222222223</v>
      </c>
      <c r="I145" s="13">
        <f t="shared" si="4"/>
        <v>0.56041666666666667</v>
      </c>
      <c r="J145" t="s">
        <v>98</v>
      </c>
      <c r="K145" s="13">
        <v>6.3194444444444442E-2</v>
      </c>
    </row>
    <row r="146" spans="2:11" x14ac:dyDescent="0.3">
      <c r="B146">
        <v>60144</v>
      </c>
      <c r="C146" s="5">
        <v>12000080</v>
      </c>
      <c r="D146" s="5">
        <v>1406500040</v>
      </c>
      <c r="E146" s="1">
        <v>440006</v>
      </c>
      <c r="F146" s="1">
        <v>220001</v>
      </c>
      <c r="G146" s="12">
        <v>42465</v>
      </c>
      <c r="H146" s="13">
        <v>0.59027777777777779</v>
      </c>
      <c r="I146" s="13">
        <f t="shared" si="4"/>
        <v>0.6645833333333333</v>
      </c>
      <c r="J146" t="s">
        <v>101</v>
      </c>
      <c r="K146" s="13">
        <v>7.4305555555555555E-2</v>
      </c>
    </row>
    <row r="147" spans="2:11" x14ac:dyDescent="0.3">
      <c r="B147">
        <v>60145</v>
      </c>
      <c r="C147" s="5">
        <v>12000081</v>
      </c>
      <c r="D147" s="5">
        <v>1406500012</v>
      </c>
      <c r="E147" s="1">
        <v>440001</v>
      </c>
      <c r="F147" s="1">
        <v>220002</v>
      </c>
      <c r="G147" s="12">
        <v>42399</v>
      </c>
      <c r="H147" s="13">
        <v>0.50972222222222219</v>
      </c>
      <c r="I147" s="13">
        <f t="shared" si="4"/>
        <v>0.5888888888888888</v>
      </c>
      <c r="J147" t="s">
        <v>88</v>
      </c>
      <c r="K147" s="13">
        <v>7.9166666666666663E-2</v>
      </c>
    </row>
    <row r="148" spans="2:11" x14ac:dyDescent="0.3">
      <c r="B148">
        <v>60146</v>
      </c>
      <c r="C148" s="5">
        <v>12000086</v>
      </c>
      <c r="D148" s="5">
        <v>1406500032</v>
      </c>
      <c r="E148" s="1">
        <v>440004</v>
      </c>
      <c r="F148" s="1">
        <v>220002</v>
      </c>
      <c r="G148" s="12">
        <v>42438</v>
      </c>
      <c r="H148" s="13">
        <v>0.38750000000000001</v>
      </c>
      <c r="I148" s="13">
        <f t="shared" si="4"/>
        <v>0.45624999999999999</v>
      </c>
      <c r="J148" t="s">
        <v>99</v>
      </c>
      <c r="K148" s="13">
        <v>6.8749999999999992E-2</v>
      </c>
    </row>
    <row r="149" spans="2:11" x14ac:dyDescent="0.3">
      <c r="B149">
        <v>60147</v>
      </c>
      <c r="C149" s="5">
        <v>12000088</v>
      </c>
      <c r="D149" s="5">
        <v>1406500026</v>
      </c>
      <c r="E149" s="1">
        <v>440006</v>
      </c>
      <c r="F149" s="1">
        <v>220002</v>
      </c>
      <c r="G149" s="12">
        <v>42507</v>
      </c>
      <c r="H149" s="13">
        <v>0.86388888888888893</v>
      </c>
      <c r="I149" s="13">
        <f t="shared" si="4"/>
        <v>0.9423611111111112</v>
      </c>
      <c r="J149" t="s">
        <v>101</v>
      </c>
      <c r="K149" s="13">
        <v>7.8472222222222221E-2</v>
      </c>
    </row>
    <row r="150" spans="2:11" x14ac:dyDescent="0.3">
      <c r="B150">
        <v>60148</v>
      </c>
      <c r="C150" s="5">
        <v>12000089</v>
      </c>
      <c r="D150" s="5">
        <v>1406500099</v>
      </c>
      <c r="E150" s="1">
        <v>440002</v>
      </c>
      <c r="F150" s="1">
        <v>220004</v>
      </c>
      <c r="G150" s="12">
        <v>42383</v>
      </c>
      <c r="H150" s="13">
        <v>0.73263888888888884</v>
      </c>
      <c r="I150" s="13">
        <f t="shared" si="4"/>
        <v>0.80902777777777768</v>
      </c>
      <c r="J150" t="s">
        <v>94</v>
      </c>
      <c r="K150" s="13">
        <v>7.6388888888888895E-2</v>
      </c>
    </row>
    <row r="151" spans="2:11" x14ac:dyDescent="0.3">
      <c r="B151">
        <v>60149</v>
      </c>
      <c r="C151" s="5">
        <v>12000091</v>
      </c>
      <c r="D151" s="5">
        <v>1406500055</v>
      </c>
      <c r="E151">
        <v>440007</v>
      </c>
      <c r="F151" s="1">
        <v>220001</v>
      </c>
      <c r="G151" s="12">
        <v>42493</v>
      </c>
      <c r="H151" s="13">
        <v>0.33333333333333331</v>
      </c>
      <c r="I151" s="13">
        <f t="shared" si="4"/>
        <v>0.39861111111111108</v>
      </c>
      <c r="J151" t="s">
        <v>102</v>
      </c>
      <c r="K151" s="13">
        <v>6.5277777777777782E-2</v>
      </c>
    </row>
    <row r="152" spans="2:11" x14ac:dyDescent="0.3">
      <c r="B152">
        <v>60150</v>
      </c>
      <c r="C152" s="5">
        <v>12000104</v>
      </c>
      <c r="D152" s="5">
        <v>1406500010</v>
      </c>
      <c r="E152" s="1">
        <v>440006</v>
      </c>
      <c r="F152" s="1">
        <v>220003</v>
      </c>
      <c r="G152" s="12">
        <v>42465</v>
      </c>
      <c r="H152" s="13">
        <v>0.84305555555555556</v>
      </c>
      <c r="I152" s="13">
        <f t="shared" si="4"/>
        <v>0.92361111111111116</v>
      </c>
      <c r="J152" t="s">
        <v>101</v>
      </c>
      <c r="K152" s="13">
        <v>8.0555555555555561E-2</v>
      </c>
    </row>
    <row r="153" spans="2:11" x14ac:dyDescent="0.3">
      <c r="C153" s="5"/>
      <c r="D153" s="5"/>
      <c r="E153" s="1"/>
    </row>
    <row r="154" spans="2:11" x14ac:dyDescent="0.3">
      <c r="C154" s="5"/>
      <c r="D154" s="5"/>
      <c r="E154" s="1"/>
    </row>
    <row r="155" spans="2:11" x14ac:dyDescent="0.3">
      <c r="C155" s="5"/>
      <c r="D155" s="5"/>
      <c r="E155" s="1"/>
    </row>
    <row r="156" spans="2:11" x14ac:dyDescent="0.3">
      <c r="C156" s="5"/>
      <c r="D156" s="5"/>
      <c r="E156" s="1"/>
    </row>
    <row r="157" spans="2:11" x14ac:dyDescent="0.3">
      <c r="C157" s="5"/>
      <c r="D157" s="5"/>
      <c r="E157" s="1"/>
    </row>
    <row r="158" spans="2:11" x14ac:dyDescent="0.3">
      <c r="C158" s="5"/>
      <c r="D158" s="5"/>
      <c r="E158" s="1"/>
    </row>
    <row r="159" spans="2:11" x14ac:dyDescent="0.3">
      <c r="C159" s="5"/>
      <c r="D159" s="5"/>
      <c r="E159" s="1"/>
    </row>
    <row r="160" spans="2:11" x14ac:dyDescent="0.3">
      <c r="C160" s="5"/>
      <c r="D160" s="5"/>
      <c r="E160" s="1"/>
    </row>
    <row r="161" spans="3:5" x14ac:dyDescent="0.3">
      <c r="C161" s="5"/>
      <c r="D161" s="5"/>
      <c r="E161" s="1"/>
    </row>
    <row r="162" spans="3:5" x14ac:dyDescent="0.3">
      <c r="C162" s="5"/>
      <c r="D162" s="5"/>
      <c r="E162" s="1"/>
    </row>
    <row r="163" spans="3:5" x14ac:dyDescent="0.3">
      <c r="C163" s="5"/>
      <c r="D163" s="5"/>
      <c r="E163" s="1"/>
    </row>
    <row r="164" spans="3:5" x14ac:dyDescent="0.3">
      <c r="C164" s="5"/>
      <c r="D164" s="5"/>
      <c r="E164" s="1"/>
    </row>
    <row r="165" spans="3:5" x14ac:dyDescent="0.3">
      <c r="C165" s="5"/>
      <c r="D165" s="5"/>
      <c r="E165" s="1"/>
    </row>
    <row r="166" spans="3:5" x14ac:dyDescent="0.3">
      <c r="C166" s="5"/>
      <c r="D166" s="5"/>
      <c r="E166" s="1"/>
    </row>
    <row r="167" spans="3:5" x14ac:dyDescent="0.3">
      <c r="C167" s="5"/>
      <c r="D167" s="5"/>
      <c r="E167" s="1"/>
    </row>
    <row r="168" spans="3:5" x14ac:dyDescent="0.3">
      <c r="E168" s="1"/>
    </row>
    <row r="169" spans="3:5" x14ac:dyDescent="0.3">
      <c r="E169" s="1"/>
    </row>
    <row r="170" spans="3:5" x14ac:dyDescent="0.3">
      <c r="E170" s="1"/>
    </row>
    <row r="171" spans="3:5" x14ac:dyDescent="0.3">
      <c r="E171" s="1"/>
    </row>
    <row r="172" spans="3:5" x14ac:dyDescent="0.3">
      <c r="E172" s="1"/>
    </row>
    <row r="173" spans="3:5" x14ac:dyDescent="0.3">
      <c r="E173" s="1"/>
    </row>
    <row r="174" spans="3:5" x14ac:dyDescent="0.3">
      <c r="E174" s="1"/>
    </row>
    <row r="175" spans="3:5" x14ac:dyDescent="0.3">
      <c r="E175" s="1"/>
    </row>
    <row r="176" spans="3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</sheetData>
  <sortState ref="A3:K20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DOSEN_KELAS_MK</vt:lpstr>
      <vt:lpstr>LOWONGAN</vt:lpstr>
      <vt:lpstr>STATUS_LAMARAN</vt:lpstr>
      <vt:lpstr>LAMARAN</vt:lpstr>
      <vt:lpstr>STATUS_LOG</vt:lpstr>
      <vt:lpstr>KATEGORI_LOG</vt:lpstr>
      <vt:lpstr>LOG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Farrah Hunafa</dc:creator>
  <cp:lastModifiedBy>Farrah Hunafa</cp:lastModifiedBy>
  <dcterms:created xsi:type="dcterms:W3CDTF">2016-11-17T07:49:59Z</dcterms:created>
  <dcterms:modified xsi:type="dcterms:W3CDTF">2016-11-17T21:09:08Z</dcterms:modified>
</cp:coreProperties>
</file>