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hidePivotFieldList="1" defaultThemeVersion="124226"/>
  <mc:AlternateContent xmlns:mc="http://schemas.openxmlformats.org/markup-compatibility/2006">
    <mc:Choice Requires="x15">
      <x15ac:absPath xmlns:x15ac="http://schemas.microsoft.com/office/spreadsheetml/2010/11/ac" url="C:\Users\dipsikha doley\Downloads\"/>
    </mc:Choice>
  </mc:AlternateContent>
  <xr:revisionPtr revIDLastSave="0" documentId="13_ncr:1_{3AA1F2D8-BD46-4C87-9177-338ABCB9209F}" xr6:coauthVersionLast="47" xr6:coauthVersionMax="47" xr10:uidLastSave="{00000000-0000-0000-0000-000000000000}"/>
  <bookViews>
    <workbookView xWindow="-108" yWindow="-108" windowWidth="23256" windowHeight="12456" xr2:uid="{00000000-000D-0000-FFFF-FFFF00000000}"/>
  </bookViews>
  <sheets>
    <sheet name="DASHBOARD" sheetId="2" r:id="rId1"/>
    <sheet name="ROWDATA" sheetId="1" r:id="rId2"/>
  </sheets>
  <definedNames>
    <definedName name="Slicer_Region">#N/A</definedName>
  </definedNames>
  <calcPr calcId="124519"/>
  <pivotCaches>
    <pivotCache cacheId="0"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Lst>
</workbook>
</file>

<file path=xl/sharedStrings.xml><?xml version="1.0" encoding="utf-8"?>
<sst xmlns="http://schemas.openxmlformats.org/spreadsheetml/2006/main" count="479" uniqueCount="273">
  <si>
    <t>Emp Code</t>
  </si>
  <si>
    <t>Sales Executive</t>
  </si>
  <si>
    <t>Region</t>
  </si>
  <si>
    <t>Day1</t>
  </si>
  <si>
    <t>Day2</t>
  </si>
  <si>
    <t>Day3</t>
  </si>
  <si>
    <t>Day4</t>
  </si>
  <si>
    <t>Day5</t>
  </si>
  <si>
    <t>Total Sales</t>
  </si>
  <si>
    <t>Target</t>
  </si>
  <si>
    <t>Target Hit %</t>
  </si>
  <si>
    <t>Away From Target %</t>
  </si>
  <si>
    <t>Emp001</t>
  </si>
  <si>
    <t>Emp002</t>
  </si>
  <si>
    <t>Emp003</t>
  </si>
  <si>
    <t>Emp004</t>
  </si>
  <si>
    <t>Emp005</t>
  </si>
  <si>
    <t>Emp006</t>
  </si>
  <si>
    <t>Emp007</t>
  </si>
  <si>
    <t>Emp008</t>
  </si>
  <si>
    <t>Emp009</t>
  </si>
  <si>
    <t>Emp010</t>
  </si>
  <si>
    <t>Emp011</t>
  </si>
  <si>
    <t>Emp012</t>
  </si>
  <si>
    <t>Emp013</t>
  </si>
  <si>
    <t>Emp014</t>
  </si>
  <si>
    <t>Emp015</t>
  </si>
  <si>
    <t>Emp016</t>
  </si>
  <si>
    <t>Emp017</t>
  </si>
  <si>
    <t>Emp018</t>
  </si>
  <si>
    <t>Emp019</t>
  </si>
  <si>
    <t>Emp020</t>
  </si>
  <si>
    <t>Emp021</t>
  </si>
  <si>
    <t>Emp022</t>
  </si>
  <si>
    <t>Emp023</t>
  </si>
  <si>
    <t>Emp024</t>
  </si>
  <si>
    <t>Emp025</t>
  </si>
  <si>
    <t>Emp026</t>
  </si>
  <si>
    <t>Emp027</t>
  </si>
  <si>
    <t>Emp028</t>
  </si>
  <si>
    <t>Emp029</t>
  </si>
  <si>
    <t>Emp030</t>
  </si>
  <si>
    <t>Emp031</t>
  </si>
  <si>
    <t>Emp032</t>
  </si>
  <si>
    <t>Emp033</t>
  </si>
  <si>
    <t>Emp034</t>
  </si>
  <si>
    <t>Emp035</t>
  </si>
  <si>
    <t>Emp036</t>
  </si>
  <si>
    <t>Emp037</t>
  </si>
  <si>
    <t>Emp038</t>
  </si>
  <si>
    <t>Emp039</t>
  </si>
  <si>
    <t>Emp040</t>
  </si>
  <si>
    <t>Emp041</t>
  </si>
  <si>
    <t>Emp042</t>
  </si>
  <si>
    <t>Emp043</t>
  </si>
  <si>
    <t>Emp044</t>
  </si>
  <si>
    <t>Emp045</t>
  </si>
  <si>
    <t>Emp046</t>
  </si>
  <si>
    <t>Emp047</t>
  </si>
  <si>
    <t>Emp048</t>
  </si>
  <si>
    <t>Emp049</t>
  </si>
  <si>
    <t>Emp050</t>
  </si>
  <si>
    <t>Emp051</t>
  </si>
  <si>
    <t>Emp052</t>
  </si>
  <si>
    <t>Emp053</t>
  </si>
  <si>
    <t>Emp054</t>
  </si>
  <si>
    <t>Emp055</t>
  </si>
  <si>
    <t>Emp056</t>
  </si>
  <si>
    <t>Emp057</t>
  </si>
  <si>
    <t>Emp058</t>
  </si>
  <si>
    <t>Emp059</t>
  </si>
  <si>
    <t>Emp060</t>
  </si>
  <si>
    <t>Emp061</t>
  </si>
  <si>
    <t>Emp062</t>
  </si>
  <si>
    <t>Emp063</t>
  </si>
  <si>
    <t>Emp064</t>
  </si>
  <si>
    <t>Emp065</t>
  </si>
  <si>
    <t>Emp066</t>
  </si>
  <si>
    <t>Emp067</t>
  </si>
  <si>
    <t>Emp068</t>
  </si>
  <si>
    <t>Emp069</t>
  </si>
  <si>
    <t>Emp070</t>
  </si>
  <si>
    <t>Emp071</t>
  </si>
  <si>
    <t>Emp072</t>
  </si>
  <si>
    <t>Emp073</t>
  </si>
  <si>
    <t>Emp074</t>
  </si>
  <si>
    <t>Emp075</t>
  </si>
  <si>
    <t>Emp076</t>
  </si>
  <si>
    <t>Emp077</t>
  </si>
  <si>
    <t>Emp078</t>
  </si>
  <si>
    <t>Emp079</t>
  </si>
  <si>
    <t>Emp080</t>
  </si>
  <si>
    <t>Emp081</t>
  </si>
  <si>
    <t>Emp082</t>
  </si>
  <si>
    <t>Emp083</t>
  </si>
  <si>
    <t>Emp084</t>
  </si>
  <si>
    <t>Emp085</t>
  </si>
  <si>
    <t>Emp086</t>
  </si>
  <si>
    <t>Emp087</t>
  </si>
  <si>
    <t>Emp088</t>
  </si>
  <si>
    <t>Emp089</t>
  </si>
  <si>
    <t>Emp090</t>
  </si>
  <si>
    <t>Emp091</t>
  </si>
  <si>
    <t>Emp092</t>
  </si>
  <si>
    <t>Emp093</t>
  </si>
  <si>
    <t>Emp094</t>
  </si>
  <si>
    <t>Emp095</t>
  </si>
  <si>
    <t>Emp096</t>
  </si>
  <si>
    <t>Emp097</t>
  </si>
  <si>
    <t>Emp098</t>
  </si>
  <si>
    <t>Emp099</t>
  </si>
  <si>
    <t>Emp100</t>
  </si>
  <si>
    <t>Emp101</t>
  </si>
  <si>
    <t>Emp102</t>
  </si>
  <si>
    <t>Emp103</t>
  </si>
  <si>
    <t>Emp104</t>
  </si>
  <si>
    <t>Emp105</t>
  </si>
  <si>
    <t>Emp106</t>
  </si>
  <si>
    <t>Emp107</t>
  </si>
  <si>
    <t>Emp108</t>
  </si>
  <si>
    <t>Emp109</t>
  </si>
  <si>
    <t>Emp110</t>
  </si>
  <si>
    <t>Emp111</t>
  </si>
  <si>
    <t>Emp112</t>
  </si>
  <si>
    <t>Emp113</t>
  </si>
  <si>
    <t>Emp114</t>
  </si>
  <si>
    <t>Emp115</t>
  </si>
  <si>
    <t>Emp116</t>
  </si>
  <si>
    <t>Emp117</t>
  </si>
  <si>
    <t>Emp118</t>
  </si>
  <si>
    <t>Emp119</t>
  </si>
  <si>
    <t>Emp120</t>
  </si>
  <si>
    <t>Emp121</t>
  </si>
  <si>
    <t>Emp122</t>
  </si>
  <si>
    <t>Emp123</t>
  </si>
  <si>
    <t>Emp124</t>
  </si>
  <si>
    <t>Emp125</t>
  </si>
  <si>
    <t>Emp126</t>
  </si>
  <si>
    <t>Emp127</t>
  </si>
  <si>
    <t>Emp128</t>
  </si>
  <si>
    <t>Emp129</t>
  </si>
  <si>
    <t>Emp130</t>
  </si>
  <si>
    <t>Emp131</t>
  </si>
  <si>
    <t>Emp132</t>
  </si>
  <si>
    <t>Emp133</t>
  </si>
  <si>
    <t>Emp134</t>
  </si>
  <si>
    <t>Emp135</t>
  </si>
  <si>
    <t>Emp136</t>
  </si>
  <si>
    <t>Emp137</t>
  </si>
  <si>
    <t>Emp138</t>
  </si>
  <si>
    <t>Emp139</t>
  </si>
  <si>
    <t>Emp140</t>
  </si>
  <si>
    <t>Emp141</t>
  </si>
  <si>
    <t>Emp142</t>
  </si>
  <si>
    <t>Emp143</t>
  </si>
  <si>
    <t>Emp144</t>
  </si>
  <si>
    <t>Emp145</t>
  </si>
  <si>
    <t>David Munda</t>
  </si>
  <si>
    <t>Sneh Sharma</t>
  </si>
  <si>
    <t>Shubham Munda</t>
  </si>
  <si>
    <t>Arvind Mehra</t>
  </si>
  <si>
    <t>Tanuja Khandelwal</t>
  </si>
  <si>
    <t>Sonaram Munda</t>
  </si>
  <si>
    <t>Swarn Sharma</t>
  </si>
  <si>
    <t>Sudhir Saqib</t>
  </si>
  <si>
    <t>Arvind Borse</t>
  </si>
  <si>
    <t>Maria Sharma</t>
  </si>
  <si>
    <t>Arvind Kale</t>
  </si>
  <si>
    <t>Syed Khan</t>
  </si>
  <si>
    <t>Sushma Mehra</t>
  </si>
  <si>
    <t>Sushma Kumar</t>
  </si>
  <si>
    <t>Syed Sharma</t>
  </si>
  <si>
    <t>Tanuja Borse</t>
  </si>
  <si>
    <t>Alice Sharma</t>
  </si>
  <si>
    <t>Sneh Roy</t>
  </si>
  <si>
    <t>Tanuja Joshi</t>
  </si>
  <si>
    <t>Maria Khan</t>
  </si>
  <si>
    <t>Swarn Khandelwal</t>
  </si>
  <si>
    <t>David Kumar</t>
  </si>
  <si>
    <t>Alice Lee</t>
  </si>
  <si>
    <t>Tanuja Roy</t>
  </si>
  <si>
    <t>David Joshi</t>
  </si>
  <si>
    <t>Sneh Doe</t>
  </si>
  <si>
    <t>Anuj Borse</t>
  </si>
  <si>
    <t>Sudhir Roy</t>
  </si>
  <si>
    <t>Sonaram Joshi</t>
  </si>
  <si>
    <t>John Lee</t>
  </si>
  <si>
    <t>Sushma Khandelwal</t>
  </si>
  <si>
    <t>David Borse</t>
  </si>
  <si>
    <t>Sushma Munda</t>
  </si>
  <si>
    <t>Maria Munda</t>
  </si>
  <si>
    <t>Shubham Saqib</t>
  </si>
  <si>
    <t>Sunita Kumar</t>
  </si>
  <si>
    <t>David Kale</t>
  </si>
  <si>
    <t>Sonaram Saqib</t>
  </si>
  <si>
    <t>Rita Kumar</t>
  </si>
  <si>
    <t>Sunita Borse</t>
  </si>
  <si>
    <t>Swarn Munda</t>
  </si>
  <si>
    <t>Rita Doe</t>
  </si>
  <si>
    <t>Anuj Kumar</t>
  </si>
  <si>
    <t>Sunita Khandelwal</t>
  </si>
  <si>
    <t>Sunita Kale</t>
  </si>
  <si>
    <t>Syed Roy</t>
  </si>
  <si>
    <t>Arvind Lee</t>
  </si>
  <si>
    <t>Arvind Sharma</t>
  </si>
  <si>
    <t>John Chawla</t>
  </si>
  <si>
    <t>Tanuja Khan</t>
  </si>
  <si>
    <t>David Sharma</t>
  </si>
  <si>
    <t>Syed Lee</t>
  </si>
  <si>
    <t>Sunita Mehra</t>
  </si>
  <si>
    <t>Rita Chawla</t>
  </si>
  <si>
    <t>Swarn Khan</t>
  </si>
  <si>
    <t>John Joshi</t>
  </si>
  <si>
    <t>Tanuja Chawla</t>
  </si>
  <si>
    <t>Swarn Lee</t>
  </si>
  <si>
    <t>John Sharma</t>
  </si>
  <si>
    <t>Sonaram Mehra</t>
  </si>
  <si>
    <t>Anuj Doe</t>
  </si>
  <si>
    <t>Alice Joshi</t>
  </si>
  <si>
    <t>John Mehra</t>
  </si>
  <si>
    <t>David Doe</t>
  </si>
  <si>
    <t>Sushma Khan</t>
  </si>
  <si>
    <t>Syed Khandelwal</t>
  </si>
  <si>
    <t>John Borse</t>
  </si>
  <si>
    <t>Alice Kale</t>
  </si>
  <si>
    <t>Sushma Joshi</t>
  </si>
  <si>
    <t>Sushma Saqib</t>
  </si>
  <si>
    <t>Syed Kumar</t>
  </si>
  <si>
    <t>Maria Joshi</t>
  </si>
  <si>
    <t>Shubham Lee</t>
  </si>
  <si>
    <t>Sneh Munda</t>
  </si>
  <si>
    <t>Tanuja Sharma</t>
  </si>
  <si>
    <t>Sudhir Lee</t>
  </si>
  <si>
    <t>Shubham Sharma</t>
  </si>
  <si>
    <t>Sushma Borse</t>
  </si>
  <si>
    <t>John Roy</t>
  </si>
  <si>
    <t>Sneh Borse</t>
  </si>
  <si>
    <t>Alice Doe</t>
  </si>
  <si>
    <t>Arvind Chawla</t>
  </si>
  <si>
    <t>David Chawla</t>
  </si>
  <si>
    <t>Swarn Mehra</t>
  </si>
  <si>
    <t>John Kale</t>
  </si>
  <si>
    <t>David Lee</t>
  </si>
  <si>
    <t>Alice Khandelwal</t>
  </si>
  <si>
    <t>Maria Khandelwal</t>
  </si>
  <si>
    <t>Maria Doe</t>
  </si>
  <si>
    <t>John Khan</t>
  </si>
  <si>
    <t>Sudhir Borse</t>
  </si>
  <si>
    <t>Rita Mehra</t>
  </si>
  <si>
    <t>Shubham Khan</t>
  </si>
  <si>
    <t>Syed Mehra</t>
  </si>
  <si>
    <t>Shubham Khandelwal</t>
  </si>
  <si>
    <t>Sudhir Khan</t>
  </si>
  <si>
    <t>Arvind Khan</t>
  </si>
  <si>
    <t>Arvind Saqib</t>
  </si>
  <si>
    <t>David Khan</t>
  </si>
  <si>
    <t>Alice Saqib</t>
  </si>
  <si>
    <t>Sneh Joshi</t>
  </si>
  <si>
    <t>Sudhir Kale</t>
  </si>
  <si>
    <t>Syed Kale</t>
  </si>
  <si>
    <t>Alice Khan</t>
  </si>
  <si>
    <t>Rita Sharma</t>
  </si>
  <si>
    <t>Surat</t>
  </si>
  <si>
    <t>Pune</t>
  </si>
  <si>
    <t>Ranchi</t>
  </si>
  <si>
    <t>Chennai</t>
  </si>
  <si>
    <t>Nagpur</t>
  </si>
  <si>
    <t>Mumbai</t>
  </si>
  <si>
    <t>Patna</t>
  </si>
  <si>
    <t>Delhi</t>
  </si>
  <si>
    <t xml:space="preserve">  Total Sales</t>
  </si>
  <si>
    <t xml:space="preserve">  Target Hit %</t>
  </si>
  <si>
    <t xml:space="preserve">  Away From Target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</si>
</sst>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
  </numFmts>
  <fonts count="3" x14ac:knownFonts="1">
    <font>
      <sz val="11"/>
      <color theme="1"/>
      <name val="Calibri"/>
      <family val="2"/>
      <scheme val="minor"/>
    </font>
    <font>
      <b/>
      <sz val="11"/>
      <color theme="1"/>
      <name val="Calibri"/>
      <family val="2"/>
      <scheme val="minor"/>
    </font>
    <font>
      <sz val="8"/>
      <color rgb="FF000000"/>
      <name val="Segoe UI"/>
      <family val="2"/>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8">
    <xf numFmtId="0" fontId="0" fillId="0" borderId="0" xfId="0"/>
    <xf numFmtId="0" fontId="1" fillId="0" borderId="1" xfId="0" applyFont="1" applyBorder="1" applyAlignment="1">
      <alignment horizontal="center" vertical="top"/>
    </xf>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0" fontId="0" fillId="2" borderId="0" xfId="0" applyFill="1"/>
    <xf numFmtId="0" fontId="0" fillId="2" borderId="0" xfId="0" applyFill="1" applyAlignment="1">
      <alignment horizontal="left"/>
    </xf>
  </cellXfs>
  <cellStyles count="1">
    <cellStyle name="Normal" xfId="0" builtinId="0"/>
  </cellStyles>
  <dxfs count="3">
    <dxf>
      <fill>
        <patternFill>
          <bgColor theme="8"/>
        </patternFill>
      </fill>
    </dxf>
    <dxf>
      <font>
        <color theme="3" tint="0.79998168889431442"/>
      </font>
    </dxf>
    <dxf>
      <font>
        <color theme="5" tint="0.79998168889431442"/>
      </font>
    </dxf>
  </dxfs>
  <tableStyles count="4" defaultTableStyle="TableStyleMedium9" defaultPivotStyle="PivotStyleLight16">
    <tableStyle name="Slicer Style 1" pivot="0" table="0" count="1" xr9:uid="{97597299-1228-45D6-A802-748D45FCC34D}">
      <tableStyleElement type="headerRow" dxfId="2"/>
    </tableStyle>
    <tableStyle name="Slicer Style 2" pivot="0" table="0" count="0" xr9:uid="{9C3745F7-A75E-48FB-9972-24879FC6012D}"/>
    <tableStyle name="Slicer Style 3" pivot="0" table="0" count="1" xr9:uid="{BA6EA67D-482B-4796-BD6A-08F0A85E74E1}">
      <tableStyleElement type="wholeTable" dxfId="1"/>
    </tableStyle>
    <tableStyle name="Slicer Style 4" pivot="0" table="0" count="5" xr9:uid="{7F31750C-86F8-41D9-80FE-05CB7B39E7E7}">
      <tableStyleElement type="wholeTable" dxfId="0"/>
    </tableStyle>
  </tableStyles>
  <extLst>
    <ext xmlns:x14="http://schemas.microsoft.com/office/spreadsheetml/2009/9/main" uri="{46F421CA-312F-682f-3DD2-61675219B42D}">
      <x14:dxfs count="4">
        <dxf>
          <fill>
            <patternFill>
              <bgColor theme="9" tint="-0.24994659260841701"/>
            </patternFill>
          </fill>
        </dxf>
        <dxf>
          <fill>
            <patternFill>
              <bgColor theme="9" tint="0.59996337778862885"/>
            </patternFill>
          </fill>
        </dxf>
        <dxf>
          <fill>
            <patternFill>
              <bgColor theme="0" tint="-0.24994659260841701"/>
            </patternFill>
          </fill>
        </dxf>
        <dxf>
          <fill>
            <patternFill>
              <bgColor theme="7" tint="0.39994506668294322"/>
            </patternFill>
          </fill>
        </dxf>
      </x14:dxfs>
    </ex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[Project_Sales_Data_145_Rows.xlsm]DASHBOARD!PivotTable1</c:name>
    <c:fmtId val="0"/>
  </c:pivotSource>
  <c:chart>
    <c:autoTitleDeleted val="1"/>
    <c:pivotFmts>
      <c:pivotFmt>
        <c:idx val="0"/>
        <c:spPr>
          <a:solidFill>
            <a:schemeClr val="tx2">
              <a:lumMod val="60000"/>
              <a:lumOff val="40000"/>
            </a:schemeClr>
          </a:solidFill>
          <a:ln>
            <a:noFill/>
          </a:ln>
          <a:effectLst/>
        </c:spPr>
        <c:marker>
          <c:symbol val="none"/>
        </c:marker>
        <c:dLbl>
          <c:idx val="0"/>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tx2">
                <a:lumMod val="60000"/>
                <a:lumOff val="40000"/>
              </a:schemeClr>
            </a:solidFill>
            <a:ln>
              <a:noFill/>
            </a:ln>
            <a:effectLst/>
          </c:spPr>
          <c:invertIfNegative val="0"/>
          <c:dLbls>
            <c:spPr>
              <a:solidFill>
                <a:schemeClr val="accent3">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DASHBOARD!$A$4:$A$9</c:f>
              <c:strCache>
                <c:ptCount val="6"/>
                <c:pt idx="0">
                  <c:v>Anuj Borse</c:v>
                </c:pt>
                <c:pt idx="1">
                  <c:v>David Borse</c:v>
                </c:pt>
                <c:pt idx="2">
                  <c:v>David Kale</c:v>
                </c:pt>
                <c:pt idx="3">
                  <c:v>Rita Doe</c:v>
                </c:pt>
                <c:pt idx="4">
                  <c:v>Sneh Munda</c:v>
                </c:pt>
                <c:pt idx="5">
                  <c:v>Sunita Mehra</c:v>
                </c:pt>
              </c:strCache>
            </c:strRef>
          </c:cat>
          <c:val>
            <c:numRef>
              <c:f>DASHBOARD!$B$4:$B$9</c:f>
              <c:numCache>
                <c:formatCode>General</c:formatCode>
                <c:ptCount val="6"/>
                <c:pt idx="0">
                  <c:v>360</c:v>
                </c:pt>
                <c:pt idx="1">
                  <c:v>386</c:v>
                </c:pt>
                <c:pt idx="2">
                  <c:v>463</c:v>
                </c:pt>
                <c:pt idx="3">
                  <c:v>413</c:v>
                </c:pt>
                <c:pt idx="4">
                  <c:v>503</c:v>
                </c:pt>
                <c:pt idx="5">
                  <c:v>375</c:v>
                </c:pt>
              </c:numCache>
            </c:numRef>
          </c:val>
          <c:extLst>
            <c:ext xmlns:c16="http://schemas.microsoft.com/office/drawing/2014/chart" uri="{C3380CC4-5D6E-409C-BE32-E72D297353CC}">
              <c16:uniqueId val="{00000000-CF5B-4660-9B62-081770C24B01}"/>
            </c:ext>
          </c:extLst>
        </c:ser>
        <c:dLbls>
          <c:showLegendKey val="0"/>
          <c:showVal val="0"/>
          <c:showCatName val="0"/>
          <c:showSerName val="0"/>
          <c:showPercent val="0"/>
          <c:showBubbleSize val="0"/>
        </c:dLbls>
        <c:gapWidth val="182"/>
        <c:axId val="1166633904"/>
        <c:axId val="1166638224"/>
      </c:barChart>
      <c:catAx>
        <c:axId val="1166633904"/>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66638224"/>
        <c:crosses val="autoZero"/>
        <c:auto val="1"/>
        <c:lblAlgn val="ctr"/>
        <c:lblOffset val="100"/>
        <c:noMultiLvlLbl val="0"/>
      </c:catAx>
      <c:valAx>
        <c:axId val="1166638224"/>
        <c:scaling>
          <c:orientation val="minMax"/>
        </c:scaling>
        <c:delete val="1"/>
        <c:axPos val="b"/>
        <c:numFmt formatCode="General" sourceLinked="1"/>
        <c:majorTickMark val="none"/>
        <c:minorTickMark val="none"/>
        <c:tickLblPos val="nextTo"/>
        <c:crossAx val="1166633904"/>
        <c:crosses val="autoZero"/>
        <c:crossBetween val="between"/>
      </c:valAx>
      <c:spPr>
        <a:noFill/>
        <a:ln w="25400">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[Project_Sales_Data_145_Rows.xlsm]DASHBOARD!PivotTable7</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dLbl>
          <c:idx val="0"/>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
        <c:idx val="6"/>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434E-454A-A379-9CE08C0E116A}"/>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434E-454A-A379-9CE08C0E116A}"/>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434E-454A-A379-9CE08C0E116A}"/>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434E-454A-A379-9CE08C0E116A}"/>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434E-454A-A379-9CE08C0E116A}"/>
              </c:ext>
            </c:extLst>
          </c:dPt>
          <c:dPt>
            <c:idx val="5"/>
            <c:bubble3D val="0"/>
            <c:spPr>
              <a:solidFill>
                <a:schemeClr val="accent6"/>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B-434E-454A-A379-9CE08C0E116A}"/>
              </c:ext>
            </c:extLst>
          </c:dPt>
          <c:dLbls>
            <c:spPr>
              <a:pattFill prst="pct75">
                <a:fgClr>
                  <a:sysClr val="windowText" lastClr="000000">
                    <a:lumMod val="75000"/>
                    <a:lumOff val="25000"/>
                  </a:sysClr>
                </a:fgClr>
                <a:bgClr>
                  <a:sysClr val="windowText" lastClr="000000">
                    <a:lumMod val="65000"/>
                    <a:lumOff val="35000"/>
                  </a:sysClr>
                </a:bgClr>
              </a:pattFill>
              <a:ln>
                <a:noFill/>
              </a:ln>
              <a:effectLst>
                <a:outerShdw blurRad="50800" dist="381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1000" b="1" i="0" u="none" strike="noStrike" kern="1200" baseline="0">
                    <a:solidFill>
                      <a:schemeClr val="lt1"/>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dk1">
                      <a:lumMod val="50000"/>
                      <a:lumOff val="50000"/>
                    </a:schemeClr>
                  </a:solidFill>
                </a:ln>
                <a:effectLst/>
              </c:spPr>
            </c:leaderLines>
            <c:extLst>
              <c:ext xmlns:c15="http://schemas.microsoft.com/office/drawing/2012/chart" uri="{CE6537A1-D6FC-4f65-9D91-7224C49458BB}"/>
            </c:extLst>
          </c:dLbls>
          <c:cat>
            <c:strRef>
              <c:f>DASHBOARD!$G$4:$G$9</c:f>
              <c:strCache>
                <c:ptCount val="6"/>
                <c:pt idx="0">
                  <c:v>John Chawla</c:v>
                </c:pt>
                <c:pt idx="1">
                  <c:v>Sneh Roy</c:v>
                </c:pt>
                <c:pt idx="2">
                  <c:v>Sonaram Munda</c:v>
                </c:pt>
                <c:pt idx="3">
                  <c:v>Sunita Kumar</c:v>
                </c:pt>
                <c:pt idx="4">
                  <c:v>Sushma Saqib</c:v>
                </c:pt>
                <c:pt idx="5">
                  <c:v>Swarn Sharma</c:v>
                </c:pt>
              </c:strCache>
            </c:strRef>
          </c:cat>
          <c:val>
            <c:numRef>
              <c:f>DASHBOARD!$H$4:$H$9</c:f>
              <c:numCache>
                <c:formatCode>0.00</c:formatCode>
                <c:ptCount val="6"/>
                <c:pt idx="0">
                  <c:v>189.4</c:v>
                </c:pt>
                <c:pt idx="1">
                  <c:v>145.4</c:v>
                </c:pt>
                <c:pt idx="2">
                  <c:v>140.6</c:v>
                </c:pt>
                <c:pt idx="3">
                  <c:v>148.60000000000002</c:v>
                </c:pt>
                <c:pt idx="4">
                  <c:v>165.4</c:v>
                </c:pt>
                <c:pt idx="5">
                  <c:v>195.6</c:v>
                </c:pt>
              </c:numCache>
            </c:numRef>
          </c:val>
          <c:extLst>
            <c:ext xmlns:c16="http://schemas.microsoft.com/office/drawing/2014/chart" uri="{C3380CC4-5D6E-409C-BE32-E72D297353CC}">
              <c16:uniqueId val="{00000000-FE44-4EA2-A618-4C60249B0C3A}"/>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[Project_Sales_Data_145_Rows.xlsm]DASHBOARD!PivotTable8</c:name>
    <c:fmtId val="0"/>
  </c:pivotSource>
  <c:chart>
    <c:autoTitleDeleted val="1"/>
    <c:pivotFmts>
      <c:pivotFmt>
        <c:idx val="0"/>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dLbl>
          <c:idx val="0"/>
          <c:spPr>
            <a:solidFill>
              <a:schemeClr val="accent6">
                <a:lumMod val="20000"/>
                <a:lumOff val="8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036375167567205"/>
                  <c:h val="8.9919829528012224E-2"/>
                </c:manualLayout>
              </c15:layout>
            </c:ext>
          </c:extLst>
        </c:dLbl>
      </c:pivotFmt>
    </c:pivotFmts>
    <c:plotArea>
      <c:layout>
        <c:manualLayout>
          <c:layoutTarget val="inner"/>
          <c:xMode val="edge"/>
          <c:yMode val="edge"/>
          <c:x val="0.10666488808897136"/>
          <c:y val="0.2577626841107945"/>
          <c:w val="0.82933187882283887"/>
          <c:h val="0.34204485499755088"/>
        </c:manualLayout>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Pt>
            <c:idx val="1"/>
            <c:marker>
              <c:symbol val="none"/>
            </c:marker>
            <c:bubble3D val="0"/>
            <c:extLst>
              <c:ext xmlns:c16="http://schemas.microsoft.com/office/drawing/2014/chart" uri="{C3380CC4-5D6E-409C-BE32-E72D297353CC}">
                <c16:uniqueId val="{00000002-4189-444B-AAC3-2070C81614BA}"/>
              </c:ext>
            </c:extLst>
          </c:dPt>
          <c:dLbls>
            <c:dLbl>
              <c:idx val="1"/>
              <c:spPr>
                <a:solidFill>
                  <a:schemeClr val="accent6">
                    <a:lumMod val="20000"/>
                    <a:lumOff val="80000"/>
                  </a:schemeClr>
                </a:solidFill>
                <a:ln>
                  <a:noFill/>
                </a:ln>
                <a:effectLst/>
              </c:spPr>
              <c:txPr>
                <a:bodyPr rot="0" spcFirstLastPara="1" vertOverflow="ellipsis" vert="horz" wrap="square" lIns="38100" tIns="19050" rIns="38100" bIns="19050" anchor="ctr" anchorCtr="1">
                  <a:no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manualLayout>
                      <c:w val="0.14036375167567205"/>
                      <c:h val="8.9919829528012224E-2"/>
                    </c:manualLayout>
                  </c15:layout>
                </c:ext>
                <c:ext xmlns:c16="http://schemas.microsoft.com/office/drawing/2014/chart" uri="{C3380CC4-5D6E-409C-BE32-E72D297353CC}">
                  <c16:uniqueId val="{00000002-4189-444B-AAC3-2070C81614BA}"/>
                </c:ext>
              </c:extLst>
            </c:dLbl>
            <c:spPr>
              <a:solidFill>
                <a:schemeClr val="accent6">
                  <a:lumMod val="20000"/>
                  <a:lumOff val="8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DASHBOARD!$J$4:$J$9</c:f>
              <c:strCache>
                <c:ptCount val="6"/>
                <c:pt idx="0">
                  <c:v>David Joshi</c:v>
                </c:pt>
                <c:pt idx="1">
                  <c:v>Sneh Roy</c:v>
                </c:pt>
                <c:pt idx="2">
                  <c:v>Sushma Kumar</c:v>
                </c:pt>
                <c:pt idx="3">
                  <c:v>Sushma Saqib</c:v>
                </c:pt>
                <c:pt idx="4">
                  <c:v>Tanuja Joshi</c:v>
                </c:pt>
                <c:pt idx="5">
                  <c:v>Tanuja Khandelwal</c:v>
                </c:pt>
              </c:strCache>
            </c:strRef>
          </c:cat>
          <c:val>
            <c:numRef>
              <c:f>DASHBOARD!$K$4:$K$9</c:f>
              <c:numCache>
                <c:formatCode>0.0</c:formatCode>
                <c:ptCount val="6"/>
                <c:pt idx="0">
                  <c:v>118.8</c:v>
                </c:pt>
                <c:pt idx="1">
                  <c:v>154.6</c:v>
                </c:pt>
                <c:pt idx="2">
                  <c:v>118.4</c:v>
                </c:pt>
                <c:pt idx="3">
                  <c:v>134.6</c:v>
                </c:pt>
                <c:pt idx="4">
                  <c:v>161.80000000000001</c:v>
                </c:pt>
                <c:pt idx="5">
                  <c:v>123.4</c:v>
                </c:pt>
              </c:numCache>
            </c:numRef>
          </c:val>
          <c:smooth val="0"/>
          <c:extLst>
            <c:ext xmlns:c16="http://schemas.microsoft.com/office/drawing/2014/chart" uri="{C3380CC4-5D6E-409C-BE32-E72D297353CC}">
              <c16:uniqueId val="{00000000-4189-444B-AAC3-2070C81614BA}"/>
            </c:ext>
          </c:extLst>
        </c:ser>
        <c:dLbls>
          <c:showLegendKey val="0"/>
          <c:showVal val="0"/>
          <c:showCatName val="0"/>
          <c:showSerName val="0"/>
          <c:showPercent val="0"/>
          <c:showBubbleSize val="0"/>
        </c:dLbls>
        <c:smooth val="0"/>
        <c:axId val="1391279248"/>
        <c:axId val="1391270608"/>
      </c:lineChart>
      <c:catAx>
        <c:axId val="1391279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91270608"/>
        <c:crosses val="autoZero"/>
        <c:auto val="1"/>
        <c:lblAlgn val="ctr"/>
        <c:lblOffset val="100"/>
        <c:noMultiLvlLbl val="0"/>
      </c:catAx>
      <c:valAx>
        <c:axId val="1391270608"/>
        <c:scaling>
          <c:orientation val="minMax"/>
        </c:scaling>
        <c:delete val="1"/>
        <c:axPos val="l"/>
        <c:numFmt formatCode="0.0" sourceLinked="1"/>
        <c:majorTickMark val="none"/>
        <c:minorTickMark val="none"/>
        <c:tickLblPos val="nextTo"/>
        <c:crossAx val="139127924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7620</xdr:colOff>
      <xdr:row>9</xdr:row>
      <xdr:rowOff>167897</xdr:rowOff>
    </xdr:from>
    <xdr:to>
      <xdr:col>5</xdr:col>
      <xdr:colOff>15240</xdr:colOff>
      <xdr:row>21</xdr:row>
      <xdr:rowOff>15239</xdr:rowOff>
    </xdr:to>
    <xdr:graphicFrame macro="">
      <xdr:nvGraphicFramePr>
        <xdr:cNvPr id="2" name="Chart 1">
          <a:extLst>
            <a:ext uri="{FF2B5EF4-FFF2-40B4-BE49-F238E27FC236}">
              <a16:creationId xmlns:a16="http://schemas.microsoft.com/office/drawing/2014/main" id="{A7583571-EECF-98B5-34A5-A521F5B377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0</xdr:colOff>
      <xdr:row>9</xdr:row>
      <xdr:rowOff>161441</xdr:rowOff>
    </xdr:from>
    <xdr:to>
      <xdr:col>7</xdr:col>
      <xdr:colOff>1162372</xdr:colOff>
      <xdr:row>21</xdr:row>
      <xdr:rowOff>0</xdr:rowOff>
    </xdr:to>
    <xdr:graphicFrame macro="">
      <xdr:nvGraphicFramePr>
        <xdr:cNvPr id="3" name="Chart 2">
          <a:extLst>
            <a:ext uri="{FF2B5EF4-FFF2-40B4-BE49-F238E27FC236}">
              <a16:creationId xmlns:a16="http://schemas.microsoft.com/office/drawing/2014/main" id="{A6E5D887-EE79-B4D7-93C6-8E03AB3F1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190761</xdr:colOff>
      <xdr:row>9</xdr:row>
      <xdr:rowOff>142066</xdr:rowOff>
    </xdr:from>
    <xdr:to>
      <xdr:col>11</xdr:col>
      <xdr:colOff>6458</xdr:colOff>
      <xdr:row>21</xdr:row>
      <xdr:rowOff>19372</xdr:rowOff>
    </xdr:to>
    <xdr:graphicFrame macro="">
      <xdr:nvGraphicFramePr>
        <xdr:cNvPr id="4" name="Chart 3">
          <a:extLst>
            <a:ext uri="{FF2B5EF4-FFF2-40B4-BE49-F238E27FC236}">
              <a16:creationId xmlns:a16="http://schemas.microsoft.com/office/drawing/2014/main" id="{596575CD-B18B-5BBB-69AE-2AA50E99AC3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12915</xdr:colOff>
      <xdr:row>0</xdr:row>
      <xdr:rowOff>193730</xdr:rowOff>
    </xdr:from>
    <xdr:to>
      <xdr:col>11</xdr:col>
      <xdr:colOff>22251</xdr:colOff>
      <xdr:row>1</xdr:row>
      <xdr:rowOff>343030</xdr:rowOff>
    </xdr:to>
    <mc:AlternateContent xmlns:mc="http://schemas.openxmlformats.org/markup-compatibility/2006" xmlns:a14="http://schemas.microsoft.com/office/drawing/2010/main">
      <mc:Choice Requires="a14">
        <xdr:graphicFrame macro="">
          <xdr:nvGraphicFramePr>
            <xdr:cNvPr id="6" name="Region">
              <a:extLst>
                <a:ext uri="{FF2B5EF4-FFF2-40B4-BE49-F238E27FC236}">
                  <a16:creationId xmlns:a16="http://schemas.microsoft.com/office/drawing/2014/main" id="{E49C9769-13B2-5563-DC83-8E436FF4A84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2915" y="193730"/>
              <a:ext cx="10612760" cy="6400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1</xdr:row>
      <xdr:rowOff>548899</xdr:rowOff>
    </xdr:from>
    <xdr:to>
      <xdr:col>0</xdr:col>
      <xdr:colOff>1091339</xdr:colOff>
      <xdr:row>1</xdr:row>
      <xdr:rowOff>858865</xdr:rowOff>
    </xdr:to>
    <xdr:sp macro="" textlink="">
      <xdr:nvSpPr>
        <xdr:cNvPr id="8" name="Speech Bubble: Rectangle with Corners Rounded 7">
          <a:extLst>
            <a:ext uri="{FF2B5EF4-FFF2-40B4-BE49-F238E27FC236}">
              <a16:creationId xmlns:a16="http://schemas.microsoft.com/office/drawing/2014/main" id="{75C6BB6B-7A61-812F-D31B-7EC61A8DCE1B}"/>
            </a:ext>
          </a:extLst>
        </xdr:cNvPr>
        <xdr:cNvSpPr/>
      </xdr:nvSpPr>
      <xdr:spPr>
        <a:xfrm>
          <a:off x="0" y="548899"/>
          <a:ext cx="1091339" cy="309966"/>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129540</xdr:colOff>
          <xdr:row>1</xdr:row>
          <xdr:rowOff>609600</xdr:rowOff>
        </xdr:from>
        <xdr:to>
          <xdr:col>0</xdr:col>
          <xdr:colOff>1028700</xdr:colOff>
          <xdr:row>1</xdr:row>
          <xdr:rowOff>800100</xdr:rowOff>
        </xdr:to>
        <xdr:sp macro="" textlink="">
          <xdr:nvSpPr>
            <xdr:cNvPr id="1025" name="Check Box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38747</xdr:colOff>
      <xdr:row>1</xdr:row>
      <xdr:rowOff>561812</xdr:rowOff>
    </xdr:from>
    <xdr:to>
      <xdr:col>4</xdr:col>
      <xdr:colOff>12917</xdr:colOff>
      <xdr:row>1</xdr:row>
      <xdr:rowOff>871778</xdr:rowOff>
    </xdr:to>
    <xdr:sp macro="" textlink="">
      <xdr:nvSpPr>
        <xdr:cNvPr id="11" name="Speech Bubble: Rectangle with Corners Rounded 10">
          <a:extLst>
            <a:ext uri="{FF2B5EF4-FFF2-40B4-BE49-F238E27FC236}">
              <a16:creationId xmlns:a16="http://schemas.microsoft.com/office/drawing/2014/main" id="{CB8CF433-3A35-4ACE-BF07-59D76878405D}"/>
            </a:ext>
          </a:extLst>
        </xdr:cNvPr>
        <xdr:cNvSpPr/>
      </xdr:nvSpPr>
      <xdr:spPr>
        <a:xfrm>
          <a:off x="2208510" y="561812"/>
          <a:ext cx="1091339" cy="309966"/>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160020</xdr:colOff>
          <xdr:row>1</xdr:row>
          <xdr:rowOff>624840</xdr:rowOff>
        </xdr:from>
        <xdr:to>
          <xdr:col>3</xdr:col>
          <xdr:colOff>1059180</xdr:colOff>
          <xdr:row>1</xdr:row>
          <xdr:rowOff>822960</xdr:rowOff>
        </xdr:to>
        <xdr:sp macro="" textlink="">
          <xdr:nvSpPr>
            <xdr:cNvPr id="1026" name="Check Box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6</xdr:col>
      <xdr:colOff>3875</xdr:colOff>
      <xdr:row>1</xdr:row>
      <xdr:rowOff>552771</xdr:rowOff>
    </xdr:from>
    <xdr:to>
      <xdr:col>6</xdr:col>
      <xdr:colOff>1095214</xdr:colOff>
      <xdr:row>1</xdr:row>
      <xdr:rowOff>862737</xdr:rowOff>
    </xdr:to>
    <xdr:sp macro="" textlink="">
      <xdr:nvSpPr>
        <xdr:cNvPr id="12" name="Speech Bubble: Rectangle with Corners Rounded 11">
          <a:extLst>
            <a:ext uri="{FF2B5EF4-FFF2-40B4-BE49-F238E27FC236}">
              <a16:creationId xmlns:a16="http://schemas.microsoft.com/office/drawing/2014/main" id="{F5313FE3-D3C0-488F-AE83-2206598E5093}"/>
            </a:ext>
          </a:extLst>
        </xdr:cNvPr>
        <xdr:cNvSpPr/>
      </xdr:nvSpPr>
      <xdr:spPr>
        <a:xfrm>
          <a:off x="4427350" y="552771"/>
          <a:ext cx="1091339" cy="309966"/>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83820</xdr:colOff>
          <xdr:row>1</xdr:row>
          <xdr:rowOff>609600</xdr:rowOff>
        </xdr:from>
        <xdr:to>
          <xdr:col>6</xdr:col>
          <xdr:colOff>982980</xdr:colOff>
          <xdr:row>1</xdr:row>
          <xdr:rowOff>807720</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9</xdr:col>
      <xdr:colOff>6458</xdr:colOff>
      <xdr:row>1</xdr:row>
      <xdr:rowOff>561814</xdr:rowOff>
    </xdr:from>
    <xdr:to>
      <xdr:col>9</xdr:col>
      <xdr:colOff>1097797</xdr:colOff>
      <xdr:row>1</xdr:row>
      <xdr:rowOff>871780</xdr:rowOff>
    </xdr:to>
    <xdr:sp macro="" textlink="">
      <xdr:nvSpPr>
        <xdr:cNvPr id="13" name="Speech Bubble: Rectangle with Corners Rounded 12">
          <a:extLst>
            <a:ext uri="{FF2B5EF4-FFF2-40B4-BE49-F238E27FC236}">
              <a16:creationId xmlns:a16="http://schemas.microsoft.com/office/drawing/2014/main" id="{BD16F5AB-F0E3-4E40-9A31-EED44ADBCA73}"/>
            </a:ext>
          </a:extLst>
        </xdr:cNvPr>
        <xdr:cNvSpPr/>
      </xdr:nvSpPr>
      <xdr:spPr>
        <a:xfrm>
          <a:off x="7206712" y="561814"/>
          <a:ext cx="1091339" cy="309966"/>
        </a:xfrm>
        <a:prstGeom prst="wedgeRoundRectCallout">
          <a:avLst/>
        </a:prstGeom>
        <a:solidFill>
          <a:schemeClr val="accent6">
            <a:lumMod val="20000"/>
            <a:lumOff val="8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99060</xdr:colOff>
          <xdr:row>1</xdr:row>
          <xdr:rowOff>617220</xdr:rowOff>
        </xdr:from>
        <xdr:to>
          <xdr:col>9</xdr:col>
          <xdr:colOff>998220</xdr:colOff>
          <xdr:row>1</xdr:row>
          <xdr:rowOff>807720</xdr:rowOff>
        </xdr:to>
        <xdr:sp macro="" textlink="">
          <xdr:nvSpPr>
            <xdr:cNvPr id="1028" name="Check Box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ipsikha doley" refreshedDate="45870.026049305554" createdVersion="8" refreshedVersion="8" minRefreshableVersion="3" recordCount="145" xr:uid="{7F24EAB8-C097-469C-97E6-CB4E8E28B77C}">
  <cacheSource type="worksheet">
    <worksheetSource ref="A1:L146" sheet="ROWDATA"/>
  </cacheSource>
  <cacheFields count="12">
    <cacheField name="Emp Code" numFmtId="0">
      <sharedItems/>
    </cacheField>
    <cacheField name="Sales Executive" numFmtId="0">
      <sharedItems count="105">
        <s v="David Munda"/>
        <s v="Sneh Sharma"/>
        <s v="Shubham Munda"/>
        <s v="Arvind Mehra"/>
        <s v="Tanuja Khandelwal"/>
        <s v="Sonaram Munda"/>
        <s v="Swarn Sharma"/>
        <s v="Sudhir Saqib"/>
        <s v="Arvind Borse"/>
        <s v="Maria Sharma"/>
        <s v="Arvind Kale"/>
        <s v="Syed Khan"/>
        <s v="Sushma Mehra"/>
        <s v="Sushma Kumar"/>
        <s v="Syed Sharma"/>
        <s v="Tanuja Borse"/>
        <s v="Alice Sharma"/>
        <s v="Sneh Roy"/>
        <s v="Tanuja Joshi"/>
        <s v="Maria Khan"/>
        <s v="Swarn Khandelwal"/>
        <s v="David Kumar"/>
        <s v="Alice Lee"/>
        <s v="Tanuja Roy"/>
        <s v="David Joshi"/>
        <s v="Sneh Doe"/>
        <s v="Anuj Borse"/>
        <s v="Sudhir Roy"/>
        <s v="Sonaram Joshi"/>
        <s v="John Lee"/>
        <s v="Sushma Khandelwal"/>
        <s v="David Borse"/>
        <s v="Sushma Munda"/>
        <s v="Maria Munda"/>
        <s v="Shubham Saqib"/>
        <s v="Sunita Kumar"/>
        <s v="David Kale"/>
        <s v="Sonaram Saqib"/>
        <s v="Rita Kumar"/>
        <s v="Sunita Borse"/>
        <s v="Swarn Munda"/>
        <s v="Rita Doe"/>
        <s v="Anuj Kumar"/>
        <s v="Sunita Khandelwal"/>
        <s v="Sunita Kale"/>
        <s v="Syed Roy"/>
        <s v="Arvind Lee"/>
        <s v="Arvind Sharma"/>
        <s v="John Chawla"/>
        <s v="Tanuja Khan"/>
        <s v="David Sharma"/>
        <s v="Syed Lee"/>
        <s v="Sunita Mehra"/>
        <s v="Rita Chawla"/>
        <s v="Swarn Khan"/>
        <s v="John Joshi"/>
        <s v="Tanuja Chawla"/>
        <s v="Swarn Lee"/>
        <s v="John Sharma"/>
        <s v="Sonaram Mehra"/>
        <s v="Anuj Doe"/>
        <s v="Alice Joshi"/>
        <s v="John Mehra"/>
        <s v="David Doe"/>
        <s v="Sushma Khan"/>
        <s v="Syed Khandelwal"/>
        <s v="John Borse"/>
        <s v="Alice Kale"/>
        <s v="Sushma Joshi"/>
        <s v="Sushma Saqib"/>
        <s v="Syed Kumar"/>
        <s v="Maria Joshi"/>
        <s v="Shubham Lee"/>
        <s v="Sneh Munda"/>
        <s v="Tanuja Sharma"/>
        <s v="Sudhir Lee"/>
        <s v="Shubham Sharma"/>
        <s v="Sushma Borse"/>
        <s v="John Roy"/>
        <s v="Sneh Borse"/>
        <s v="Alice Doe"/>
        <s v="Arvind Chawla"/>
        <s v="David Chawla"/>
        <s v="Swarn Mehra"/>
        <s v="John Kale"/>
        <s v="David Lee"/>
        <s v="Alice Khandelwal"/>
        <s v="Maria Khandelwal"/>
        <s v="Maria Doe"/>
        <s v="John Khan"/>
        <s v="Sudhir Borse"/>
        <s v="Rita Mehra"/>
        <s v="Shubham Khan"/>
        <s v="Syed Mehra"/>
        <s v="Shubham Khandelwal"/>
        <s v="Sudhir Khan"/>
        <s v="Arvind Khan"/>
        <s v="Arvind Saqib"/>
        <s v="David Khan"/>
        <s v="Alice Saqib"/>
        <s v="Sneh Joshi"/>
        <s v="Sudhir Kale"/>
        <s v="Syed Kale"/>
        <s v="Alice Khan"/>
        <s v="Rita Sharma"/>
      </sharedItems>
    </cacheField>
    <cacheField name="Region" numFmtId="0">
      <sharedItems count="8">
        <s v="Surat"/>
        <s v="Pune"/>
        <s v="Ranchi"/>
        <s v="Chennai"/>
        <s v="Nagpur"/>
        <s v="Mumbai"/>
        <s v="Patna"/>
        <s v="Delhi"/>
      </sharedItems>
    </cacheField>
    <cacheField name="Day1" numFmtId="0">
      <sharedItems containsSemiMixedTypes="0" containsString="0" containsNumber="1" containsInteger="1" minValue="10" maxValue="100"/>
    </cacheField>
    <cacheField name="Day2" numFmtId="0">
      <sharedItems containsSemiMixedTypes="0" containsString="0" containsNumber="1" containsInteger="1" minValue="10" maxValue="100"/>
    </cacheField>
    <cacheField name="Day3" numFmtId="0">
      <sharedItems containsSemiMixedTypes="0" containsString="0" containsNumber="1" containsInteger="1" minValue="10" maxValue="100"/>
    </cacheField>
    <cacheField name="Day4" numFmtId="0">
      <sharedItems containsSemiMixedTypes="0" containsString="0" containsNumber="1" containsInteger="1" minValue="12" maxValue="100"/>
    </cacheField>
    <cacheField name="Day5" numFmtId="0">
      <sharedItems containsSemiMixedTypes="0" containsString="0" containsNumber="1" containsInteger="1" minValue="10" maxValue="100"/>
    </cacheField>
    <cacheField name="Total Sales" numFmtId="0">
      <sharedItems containsSemiMixedTypes="0" containsString="0" containsNumber="1" containsInteger="1" minValue="123" maxValue="425"/>
    </cacheField>
    <cacheField name="Target" numFmtId="0">
      <sharedItems containsSemiMixedTypes="0" containsString="0" containsNumber="1" containsInteger="1" minValue="500" maxValue="500"/>
    </cacheField>
    <cacheField name="Target Hit %" numFmtId="0">
      <sharedItems containsSemiMixedTypes="0" containsString="0" containsNumber="1" minValue="24.6" maxValue="85"/>
    </cacheField>
    <cacheField name="Away From Target %" numFmtId="0">
      <sharedItems containsSemiMixedTypes="0" containsString="0" containsNumber="1" minValue="15" maxValue="75.400000000000006"/>
    </cacheField>
  </cacheFields>
  <extLst>
    <ext xmlns:x14="http://schemas.microsoft.com/office/spreadsheetml/2009/9/main" uri="{725AE2AE-9491-48be-B2B4-4EB974FC3084}">
      <x14:pivotCacheDefinition pivotCacheId="8499195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5">
  <r>
    <s v="Emp001"/>
    <x v="0"/>
    <x v="0"/>
    <n v="97"/>
    <n v="49"/>
    <n v="83"/>
    <n v="73"/>
    <n v="78"/>
    <n v="380"/>
    <n v="500"/>
    <n v="76"/>
    <n v="24"/>
  </r>
  <r>
    <s v="Emp002"/>
    <x v="1"/>
    <x v="1"/>
    <n v="96"/>
    <n v="72"/>
    <n v="21"/>
    <n v="90"/>
    <n v="17"/>
    <n v="296"/>
    <n v="500"/>
    <n v="59.2"/>
    <n v="40.799999999999997"/>
  </r>
  <r>
    <s v="Emp003"/>
    <x v="2"/>
    <x v="2"/>
    <n v="76"/>
    <n v="48"/>
    <n v="97"/>
    <n v="33"/>
    <n v="88"/>
    <n v="342"/>
    <n v="500"/>
    <n v="68.400000000000006"/>
    <n v="31.6"/>
  </r>
  <r>
    <s v="Emp004"/>
    <x v="3"/>
    <x v="3"/>
    <n v="43"/>
    <n v="74"/>
    <n v="59"/>
    <n v="13"/>
    <n v="56"/>
    <n v="245"/>
    <n v="500"/>
    <n v="49"/>
    <n v="51"/>
  </r>
  <r>
    <s v="Emp005"/>
    <x v="4"/>
    <x v="3"/>
    <n v="68"/>
    <n v="42"/>
    <n v="85"/>
    <n v="29"/>
    <n v="36"/>
    <n v="260"/>
    <n v="500"/>
    <n v="52"/>
    <n v="48"/>
  </r>
  <r>
    <s v="Emp006"/>
    <x v="5"/>
    <x v="4"/>
    <n v="63"/>
    <n v="80"/>
    <n v="67"/>
    <n v="61"/>
    <n v="68"/>
    <n v="339"/>
    <n v="500"/>
    <n v="67.8"/>
    <n v="32.200000000000003"/>
  </r>
  <r>
    <s v="Emp007"/>
    <x v="6"/>
    <x v="2"/>
    <n v="94"/>
    <n v="67"/>
    <n v="18"/>
    <n v="99"/>
    <n v="80"/>
    <n v="358"/>
    <n v="500"/>
    <n v="71.599999999999994"/>
    <n v="28.4"/>
  </r>
  <r>
    <s v="Emp008"/>
    <x v="7"/>
    <x v="2"/>
    <n v="59"/>
    <n v="89"/>
    <n v="98"/>
    <n v="22"/>
    <n v="85"/>
    <n v="353"/>
    <n v="500"/>
    <n v="70.599999999999994"/>
    <n v="29.4"/>
  </r>
  <r>
    <s v="Emp009"/>
    <x v="6"/>
    <x v="1"/>
    <n v="78"/>
    <n v="20"/>
    <n v="90"/>
    <n v="58"/>
    <n v="15"/>
    <n v="261"/>
    <n v="500"/>
    <n v="52.2"/>
    <n v="47.8"/>
  </r>
  <r>
    <s v="Emp010"/>
    <x v="5"/>
    <x v="4"/>
    <n v="86"/>
    <n v="58"/>
    <n v="92"/>
    <n v="35"/>
    <n v="93"/>
    <n v="364"/>
    <n v="500"/>
    <n v="72.8"/>
    <n v="27.2"/>
  </r>
  <r>
    <s v="Emp011"/>
    <x v="8"/>
    <x v="2"/>
    <n v="81"/>
    <n v="46"/>
    <n v="91"/>
    <n v="95"/>
    <n v="54"/>
    <n v="367"/>
    <n v="500"/>
    <n v="73.400000000000006"/>
    <n v="26.6"/>
  </r>
  <r>
    <s v="Emp012"/>
    <x v="9"/>
    <x v="4"/>
    <n v="31"/>
    <n v="28"/>
    <n v="86"/>
    <n v="77"/>
    <n v="36"/>
    <n v="258"/>
    <n v="500"/>
    <n v="51.6"/>
    <n v="48.4"/>
  </r>
  <r>
    <s v="Emp013"/>
    <x v="10"/>
    <x v="5"/>
    <n v="80"/>
    <n v="18"/>
    <n v="17"/>
    <n v="79"/>
    <n v="63"/>
    <n v="257"/>
    <n v="500"/>
    <n v="51.4"/>
    <n v="48.6"/>
  </r>
  <r>
    <s v="Emp014"/>
    <x v="11"/>
    <x v="6"/>
    <n v="52"/>
    <n v="61"/>
    <n v="33"/>
    <n v="40"/>
    <n v="41"/>
    <n v="227"/>
    <n v="500"/>
    <n v="45.4"/>
    <n v="54.6"/>
  </r>
  <r>
    <s v="Emp015"/>
    <x v="12"/>
    <x v="7"/>
    <n v="55"/>
    <n v="66"/>
    <n v="82"/>
    <n v="75"/>
    <n v="68"/>
    <n v="346"/>
    <n v="500"/>
    <n v="69.2"/>
    <n v="30.8"/>
  </r>
  <r>
    <s v="Emp016"/>
    <x v="13"/>
    <x v="0"/>
    <n v="65"/>
    <n v="28"/>
    <n v="94"/>
    <n v="12"/>
    <n v="54"/>
    <n v="253"/>
    <n v="500"/>
    <n v="50.6"/>
    <n v="49.4"/>
  </r>
  <r>
    <s v="Emp017"/>
    <x v="14"/>
    <x v="0"/>
    <n v="13"/>
    <n v="15"/>
    <n v="86"/>
    <n v="84"/>
    <n v="96"/>
    <n v="294"/>
    <n v="500"/>
    <n v="58.8"/>
    <n v="41.2"/>
  </r>
  <r>
    <s v="Emp018"/>
    <x v="14"/>
    <x v="5"/>
    <n v="48"/>
    <n v="76"/>
    <n v="98"/>
    <n v="43"/>
    <n v="73"/>
    <n v="338"/>
    <n v="500"/>
    <n v="67.599999999999994"/>
    <n v="32.4"/>
  </r>
  <r>
    <s v="Emp019"/>
    <x v="15"/>
    <x v="3"/>
    <n v="81"/>
    <n v="32"/>
    <n v="92"/>
    <n v="52"/>
    <n v="32"/>
    <n v="289"/>
    <n v="500"/>
    <n v="57.8"/>
    <n v="42.2"/>
  </r>
  <r>
    <s v="Emp020"/>
    <x v="16"/>
    <x v="6"/>
    <n v="76"/>
    <n v="69"/>
    <n v="68"/>
    <n v="64"/>
    <n v="50"/>
    <n v="327"/>
    <n v="500"/>
    <n v="65.400000000000006"/>
    <n v="34.6"/>
  </r>
  <r>
    <s v="Emp021"/>
    <x v="17"/>
    <x v="1"/>
    <n v="28"/>
    <n v="59"/>
    <n v="31"/>
    <n v="37"/>
    <n v="81"/>
    <n v="236"/>
    <n v="500"/>
    <n v="47.2"/>
    <n v="52.8"/>
  </r>
  <r>
    <s v="Emp022"/>
    <x v="18"/>
    <x v="5"/>
    <n v="24"/>
    <n v="23"/>
    <n v="54"/>
    <n v="46"/>
    <n v="48"/>
    <n v="195"/>
    <n v="500"/>
    <n v="39"/>
    <n v="61"/>
  </r>
  <r>
    <s v="Emp023"/>
    <x v="19"/>
    <x v="5"/>
    <n v="77"/>
    <n v="66"/>
    <n v="56"/>
    <n v="66"/>
    <n v="63"/>
    <n v="328"/>
    <n v="500"/>
    <n v="65.599999999999994"/>
    <n v="34.4"/>
  </r>
  <r>
    <s v="Emp024"/>
    <x v="20"/>
    <x v="5"/>
    <n v="93"/>
    <n v="98"/>
    <n v="68"/>
    <n v="21"/>
    <n v="42"/>
    <n v="322"/>
    <n v="500"/>
    <n v="64.400000000000006"/>
    <n v="35.6"/>
  </r>
  <r>
    <s v="Emp025"/>
    <x v="21"/>
    <x v="0"/>
    <n v="21"/>
    <n v="39"/>
    <n v="57"/>
    <n v="71"/>
    <n v="76"/>
    <n v="264"/>
    <n v="500"/>
    <n v="52.8"/>
    <n v="47.2"/>
  </r>
  <r>
    <s v="Emp026"/>
    <x v="22"/>
    <x v="6"/>
    <n v="99"/>
    <n v="33"/>
    <n v="65"/>
    <n v="42"/>
    <n v="95"/>
    <n v="334"/>
    <n v="500"/>
    <n v="66.8"/>
    <n v="33.200000000000003"/>
  </r>
  <r>
    <s v="Emp027"/>
    <x v="23"/>
    <x v="2"/>
    <n v="11"/>
    <n v="85"/>
    <n v="63"/>
    <n v="43"/>
    <n v="26"/>
    <n v="228"/>
    <n v="500"/>
    <n v="45.6"/>
    <n v="54.4"/>
  </r>
  <r>
    <s v="Emp028"/>
    <x v="24"/>
    <x v="0"/>
    <n v="75"/>
    <n v="35"/>
    <n v="22"/>
    <n v="28"/>
    <n v="36"/>
    <n v="196"/>
    <n v="500"/>
    <n v="39.200000000000003"/>
    <n v="60.8"/>
  </r>
  <r>
    <s v="Emp029"/>
    <x v="25"/>
    <x v="6"/>
    <n v="84"/>
    <n v="23"/>
    <n v="25"/>
    <n v="54"/>
    <n v="80"/>
    <n v="266"/>
    <n v="500"/>
    <n v="53.2"/>
    <n v="46.8"/>
  </r>
  <r>
    <s v="Emp030"/>
    <x v="26"/>
    <x v="7"/>
    <n v="88"/>
    <n v="71"/>
    <n v="53"/>
    <n v="77"/>
    <n v="71"/>
    <n v="360"/>
    <n v="500"/>
    <n v="72"/>
    <n v="28"/>
  </r>
  <r>
    <s v="Emp031"/>
    <x v="27"/>
    <x v="1"/>
    <n v="18"/>
    <n v="64"/>
    <n v="100"/>
    <n v="58"/>
    <n v="98"/>
    <n v="338"/>
    <n v="500"/>
    <n v="67.599999999999994"/>
    <n v="32.4"/>
  </r>
  <r>
    <s v="Emp032"/>
    <x v="28"/>
    <x v="6"/>
    <n v="24"/>
    <n v="67"/>
    <n v="88"/>
    <n v="82"/>
    <n v="89"/>
    <n v="350"/>
    <n v="500"/>
    <n v="70"/>
    <n v="30"/>
  </r>
  <r>
    <s v="Emp033"/>
    <x v="29"/>
    <x v="7"/>
    <n v="16"/>
    <n v="21"/>
    <n v="93"/>
    <n v="65"/>
    <n v="95"/>
    <n v="290"/>
    <n v="500"/>
    <n v="58"/>
    <n v="42"/>
  </r>
  <r>
    <s v="Emp034"/>
    <x v="13"/>
    <x v="3"/>
    <n v="35"/>
    <n v="42"/>
    <n v="25"/>
    <n v="36"/>
    <n v="17"/>
    <n v="155"/>
    <n v="500"/>
    <n v="31"/>
    <n v="69"/>
  </r>
  <r>
    <s v="Emp035"/>
    <x v="30"/>
    <x v="4"/>
    <n v="52"/>
    <n v="29"/>
    <n v="94"/>
    <n v="50"/>
    <n v="73"/>
    <n v="298"/>
    <n v="500"/>
    <n v="59.6"/>
    <n v="40.4"/>
  </r>
  <r>
    <s v="Emp036"/>
    <x v="31"/>
    <x v="7"/>
    <n v="84"/>
    <n v="97"/>
    <n v="74"/>
    <n v="47"/>
    <n v="84"/>
    <n v="386"/>
    <n v="500"/>
    <n v="77.2"/>
    <n v="22.8"/>
  </r>
  <r>
    <s v="Emp037"/>
    <x v="32"/>
    <x v="6"/>
    <n v="14"/>
    <n v="13"/>
    <n v="38"/>
    <n v="74"/>
    <n v="91"/>
    <n v="230"/>
    <n v="500"/>
    <n v="46"/>
    <n v="54"/>
  </r>
  <r>
    <s v="Emp038"/>
    <x v="33"/>
    <x v="2"/>
    <n v="75"/>
    <n v="43"/>
    <n v="28"/>
    <n v="13"/>
    <n v="24"/>
    <n v="183"/>
    <n v="500"/>
    <n v="36.6"/>
    <n v="63.4"/>
  </r>
  <r>
    <s v="Emp039"/>
    <x v="34"/>
    <x v="4"/>
    <n v="100"/>
    <n v="17"/>
    <n v="49"/>
    <n v="82"/>
    <n v="37"/>
    <n v="285"/>
    <n v="500"/>
    <n v="57"/>
    <n v="43"/>
  </r>
  <r>
    <s v="Emp040"/>
    <x v="35"/>
    <x v="3"/>
    <n v="69"/>
    <n v="93"/>
    <n v="38"/>
    <n v="100"/>
    <n v="91"/>
    <n v="391"/>
    <n v="500"/>
    <n v="78.2"/>
    <n v="21.8"/>
  </r>
  <r>
    <s v="Emp041"/>
    <x v="36"/>
    <x v="7"/>
    <n v="49"/>
    <n v="77"/>
    <n v="10"/>
    <n v="25"/>
    <n v="56"/>
    <n v="217"/>
    <n v="500"/>
    <n v="43.4"/>
    <n v="56.6"/>
  </r>
  <r>
    <s v="Emp042"/>
    <x v="18"/>
    <x v="6"/>
    <n v="78"/>
    <n v="16"/>
    <n v="47"/>
    <n v="38"/>
    <n v="83"/>
    <n v="262"/>
    <n v="500"/>
    <n v="52.4"/>
    <n v="47.6"/>
  </r>
  <r>
    <s v="Emp043"/>
    <x v="37"/>
    <x v="6"/>
    <n v="63"/>
    <n v="74"/>
    <n v="71"/>
    <n v="46"/>
    <n v="57"/>
    <n v="311"/>
    <n v="500"/>
    <n v="62.2"/>
    <n v="37.799999999999997"/>
  </r>
  <r>
    <s v="Emp044"/>
    <x v="38"/>
    <x v="4"/>
    <n v="45"/>
    <n v="15"/>
    <n v="41"/>
    <n v="74"/>
    <n v="79"/>
    <n v="254"/>
    <n v="500"/>
    <n v="50.8"/>
    <n v="49.2"/>
  </r>
  <r>
    <s v="Emp045"/>
    <x v="39"/>
    <x v="6"/>
    <n v="51"/>
    <n v="39"/>
    <n v="29"/>
    <n v="89"/>
    <n v="48"/>
    <n v="256"/>
    <n v="500"/>
    <n v="51.2"/>
    <n v="48.8"/>
  </r>
  <r>
    <s v="Emp046"/>
    <x v="40"/>
    <x v="7"/>
    <n v="63"/>
    <n v="54"/>
    <n v="10"/>
    <n v="18"/>
    <n v="96"/>
    <n v="241"/>
    <n v="500"/>
    <n v="48.2"/>
    <n v="51.8"/>
  </r>
  <r>
    <s v="Emp047"/>
    <x v="41"/>
    <x v="7"/>
    <n v="81"/>
    <n v="93"/>
    <n v="98"/>
    <n v="41"/>
    <n v="100"/>
    <n v="413"/>
    <n v="500"/>
    <n v="82.6"/>
    <n v="17.399999999999999"/>
  </r>
  <r>
    <s v="Emp048"/>
    <x v="35"/>
    <x v="3"/>
    <n v="24"/>
    <n v="80"/>
    <n v="56"/>
    <n v="100"/>
    <n v="92"/>
    <n v="352"/>
    <n v="500"/>
    <n v="70.400000000000006"/>
    <n v="29.6"/>
  </r>
  <r>
    <s v="Emp049"/>
    <x v="42"/>
    <x v="2"/>
    <n v="93"/>
    <n v="48"/>
    <n v="30"/>
    <n v="74"/>
    <n v="44"/>
    <n v="289"/>
    <n v="500"/>
    <n v="57.8"/>
    <n v="42.2"/>
  </r>
  <r>
    <s v="Emp050"/>
    <x v="43"/>
    <x v="1"/>
    <n v="98"/>
    <n v="27"/>
    <n v="39"/>
    <n v="39"/>
    <n v="95"/>
    <n v="298"/>
    <n v="500"/>
    <n v="59.6"/>
    <n v="40.4"/>
  </r>
  <r>
    <s v="Emp051"/>
    <x v="44"/>
    <x v="4"/>
    <n v="96"/>
    <n v="19"/>
    <n v="99"/>
    <n v="13"/>
    <n v="95"/>
    <n v="322"/>
    <n v="500"/>
    <n v="64.400000000000006"/>
    <n v="35.6"/>
  </r>
  <r>
    <s v="Emp052"/>
    <x v="45"/>
    <x v="4"/>
    <n v="23"/>
    <n v="70"/>
    <n v="23"/>
    <n v="95"/>
    <n v="41"/>
    <n v="252"/>
    <n v="500"/>
    <n v="50.4"/>
    <n v="49.6"/>
  </r>
  <r>
    <s v="Emp053"/>
    <x v="46"/>
    <x v="7"/>
    <n v="38"/>
    <n v="30"/>
    <n v="29"/>
    <n v="86"/>
    <n v="50"/>
    <n v="233"/>
    <n v="500"/>
    <n v="46.6"/>
    <n v="53.4"/>
  </r>
  <r>
    <s v="Emp054"/>
    <x v="47"/>
    <x v="1"/>
    <n v="52"/>
    <n v="24"/>
    <n v="80"/>
    <n v="69"/>
    <n v="73"/>
    <n v="298"/>
    <n v="500"/>
    <n v="59.6"/>
    <n v="40.4"/>
  </r>
  <r>
    <s v="Emp055"/>
    <x v="48"/>
    <x v="0"/>
    <n v="30"/>
    <n v="20"/>
    <n v="83"/>
    <n v="42"/>
    <n v="25"/>
    <n v="200"/>
    <n v="500"/>
    <n v="40"/>
    <n v="60"/>
  </r>
  <r>
    <s v="Emp056"/>
    <x v="49"/>
    <x v="2"/>
    <n v="56"/>
    <n v="98"/>
    <n v="59"/>
    <n v="38"/>
    <n v="15"/>
    <n v="266"/>
    <n v="500"/>
    <n v="53.2"/>
    <n v="46.8"/>
  </r>
  <r>
    <s v="Emp057"/>
    <x v="50"/>
    <x v="6"/>
    <n v="12"/>
    <n v="59"/>
    <n v="56"/>
    <n v="74"/>
    <n v="84"/>
    <n v="285"/>
    <n v="500"/>
    <n v="57"/>
    <n v="43"/>
  </r>
  <r>
    <s v="Emp058"/>
    <x v="51"/>
    <x v="0"/>
    <n v="93"/>
    <n v="10"/>
    <n v="45"/>
    <n v="98"/>
    <n v="72"/>
    <n v="318"/>
    <n v="500"/>
    <n v="63.6"/>
    <n v="36.4"/>
  </r>
  <r>
    <s v="Emp059"/>
    <x v="32"/>
    <x v="4"/>
    <n v="18"/>
    <n v="85"/>
    <n v="81"/>
    <n v="68"/>
    <n v="97"/>
    <n v="349"/>
    <n v="500"/>
    <n v="69.8"/>
    <n v="30.2"/>
  </r>
  <r>
    <s v="Emp060"/>
    <x v="52"/>
    <x v="7"/>
    <n v="79"/>
    <n v="85"/>
    <n v="50"/>
    <n v="80"/>
    <n v="81"/>
    <n v="375"/>
    <n v="500"/>
    <n v="75"/>
    <n v="25"/>
  </r>
  <r>
    <s v="Emp061"/>
    <x v="53"/>
    <x v="5"/>
    <n v="73"/>
    <n v="94"/>
    <n v="95"/>
    <n v="27"/>
    <n v="46"/>
    <n v="335"/>
    <n v="500"/>
    <n v="67"/>
    <n v="33"/>
  </r>
  <r>
    <s v="Emp062"/>
    <x v="54"/>
    <x v="3"/>
    <n v="100"/>
    <n v="24"/>
    <n v="58"/>
    <n v="36"/>
    <n v="75"/>
    <n v="293"/>
    <n v="500"/>
    <n v="58.6"/>
    <n v="41.4"/>
  </r>
  <r>
    <s v="Emp063"/>
    <x v="55"/>
    <x v="3"/>
    <n v="97"/>
    <n v="13"/>
    <n v="30"/>
    <n v="57"/>
    <n v="68"/>
    <n v="265"/>
    <n v="500"/>
    <n v="53"/>
    <n v="47"/>
  </r>
  <r>
    <s v="Emp064"/>
    <x v="56"/>
    <x v="0"/>
    <n v="43"/>
    <n v="96"/>
    <n v="96"/>
    <n v="42"/>
    <n v="41"/>
    <n v="318"/>
    <n v="500"/>
    <n v="63.6"/>
    <n v="36.4"/>
  </r>
  <r>
    <s v="Emp065"/>
    <x v="57"/>
    <x v="0"/>
    <n v="55"/>
    <n v="35"/>
    <n v="96"/>
    <n v="53"/>
    <n v="35"/>
    <n v="274"/>
    <n v="500"/>
    <n v="54.8"/>
    <n v="45.2"/>
  </r>
  <r>
    <s v="Emp066"/>
    <x v="15"/>
    <x v="2"/>
    <n v="29"/>
    <n v="15"/>
    <n v="72"/>
    <n v="70"/>
    <n v="74"/>
    <n v="260"/>
    <n v="500"/>
    <n v="52"/>
    <n v="48"/>
  </r>
  <r>
    <s v="Emp067"/>
    <x v="58"/>
    <x v="7"/>
    <n v="98"/>
    <n v="10"/>
    <n v="97"/>
    <n v="58"/>
    <n v="55"/>
    <n v="318"/>
    <n v="500"/>
    <n v="63.6"/>
    <n v="36.4"/>
  </r>
  <r>
    <s v="Emp068"/>
    <x v="59"/>
    <x v="0"/>
    <n v="96"/>
    <n v="44"/>
    <n v="97"/>
    <n v="27"/>
    <n v="88"/>
    <n v="352"/>
    <n v="500"/>
    <n v="70.400000000000006"/>
    <n v="29.6"/>
  </r>
  <r>
    <s v="Emp069"/>
    <x v="60"/>
    <x v="2"/>
    <n v="98"/>
    <n v="20"/>
    <n v="58"/>
    <n v="58"/>
    <n v="93"/>
    <n v="327"/>
    <n v="500"/>
    <n v="65.400000000000006"/>
    <n v="34.6"/>
  </r>
  <r>
    <s v="Emp070"/>
    <x v="51"/>
    <x v="6"/>
    <n v="98"/>
    <n v="31"/>
    <n v="28"/>
    <n v="16"/>
    <n v="57"/>
    <n v="230"/>
    <n v="500"/>
    <n v="46"/>
    <n v="54"/>
  </r>
  <r>
    <s v="Emp071"/>
    <x v="61"/>
    <x v="4"/>
    <n v="66"/>
    <n v="71"/>
    <n v="48"/>
    <n v="67"/>
    <n v="32"/>
    <n v="284"/>
    <n v="500"/>
    <n v="56.8"/>
    <n v="43.2"/>
  </r>
  <r>
    <s v="Emp072"/>
    <x v="24"/>
    <x v="0"/>
    <n v="24"/>
    <n v="21"/>
    <n v="79"/>
    <n v="48"/>
    <n v="38"/>
    <n v="210"/>
    <n v="500"/>
    <n v="42"/>
    <n v="58"/>
  </r>
  <r>
    <s v="Emp073"/>
    <x v="62"/>
    <x v="5"/>
    <n v="33"/>
    <n v="89"/>
    <n v="35"/>
    <n v="58"/>
    <n v="58"/>
    <n v="273"/>
    <n v="500"/>
    <n v="54.6"/>
    <n v="45.4"/>
  </r>
  <r>
    <s v="Emp074"/>
    <x v="63"/>
    <x v="6"/>
    <n v="19"/>
    <n v="62"/>
    <n v="99"/>
    <n v="18"/>
    <n v="44"/>
    <n v="242"/>
    <n v="500"/>
    <n v="48.4"/>
    <n v="51.6"/>
  </r>
  <r>
    <s v="Emp075"/>
    <x v="64"/>
    <x v="3"/>
    <n v="48"/>
    <n v="67"/>
    <n v="72"/>
    <n v="94"/>
    <n v="12"/>
    <n v="293"/>
    <n v="500"/>
    <n v="58.6"/>
    <n v="41.4"/>
  </r>
  <r>
    <s v="Emp076"/>
    <x v="65"/>
    <x v="7"/>
    <n v="49"/>
    <n v="51"/>
    <n v="80"/>
    <n v="55"/>
    <n v="46"/>
    <n v="281"/>
    <n v="500"/>
    <n v="56.2"/>
    <n v="43.8"/>
  </r>
  <r>
    <s v="Emp077"/>
    <x v="17"/>
    <x v="6"/>
    <n v="78"/>
    <n v="94"/>
    <n v="64"/>
    <n v="13"/>
    <n v="54"/>
    <n v="303"/>
    <n v="500"/>
    <n v="60.6"/>
    <n v="39.4"/>
  </r>
  <r>
    <s v="Emp078"/>
    <x v="65"/>
    <x v="5"/>
    <n v="46"/>
    <n v="90"/>
    <n v="75"/>
    <n v="98"/>
    <n v="67"/>
    <n v="376"/>
    <n v="500"/>
    <n v="75.2"/>
    <n v="24.8"/>
  </r>
  <r>
    <s v="Emp079"/>
    <x v="66"/>
    <x v="5"/>
    <n v="40"/>
    <n v="55"/>
    <n v="40"/>
    <n v="38"/>
    <n v="21"/>
    <n v="194"/>
    <n v="500"/>
    <n v="38.799999999999997"/>
    <n v="61.2"/>
  </r>
  <r>
    <s v="Emp080"/>
    <x v="67"/>
    <x v="7"/>
    <n v="30"/>
    <n v="93"/>
    <n v="59"/>
    <n v="24"/>
    <n v="67"/>
    <n v="273"/>
    <n v="500"/>
    <n v="54.6"/>
    <n v="45.4"/>
  </r>
  <r>
    <s v="Emp081"/>
    <x v="64"/>
    <x v="2"/>
    <n v="67"/>
    <n v="90"/>
    <n v="35"/>
    <n v="71"/>
    <n v="14"/>
    <n v="277"/>
    <n v="500"/>
    <n v="55.4"/>
    <n v="44.6"/>
  </r>
  <r>
    <s v="Emp082"/>
    <x v="39"/>
    <x v="5"/>
    <n v="14"/>
    <n v="81"/>
    <n v="21"/>
    <n v="72"/>
    <n v="94"/>
    <n v="282"/>
    <n v="500"/>
    <n v="56.4"/>
    <n v="43.6"/>
  </r>
  <r>
    <s v="Emp083"/>
    <x v="68"/>
    <x v="0"/>
    <n v="52"/>
    <n v="51"/>
    <n v="27"/>
    <n v="71"/>
    <n v="69"/>
    <n v="270"/>
    <n v="500"/>
    <n v="54"/>
    <n v="46"/>
  </r>
  <r>
    <s v="Emp084"/>
    <x v="69"/>
    <x v="4"/>
    <n v="55"/>
    <n v="85"/>
    <n v="77"/>
    <n v="52"/>
    <n v="52"/>
    <n v="321"/>
    <n v="500"/>
    <n v="64.2"/>
    <n v="35.799999999999997"/>
  </r>
  <r>
    <s v="Emp085"/>
    <x v="50"/>
    <x v="3"/>
    <n v="67"/>
    <n v="31"/>
    <n v="70"/>
    <n v="23"/>
    <n v="96"/>
    <n v="287"/>
    <n v="500"/>
    <n v="57.4"/>
    <n v="42.6"/>
  </r>
  <r>
    <s v="Emp086"/>
    <x v="70"/>
    <x v="6"/>
    <n v="89"/>
    <n v="60"/>
    <n v="71"/>
    <n v="53"/>
    <n v="56"/>
    <n v="329"/>
    <n v="500"/>
    <n v="65.8"/>
    <n v="34.200000000000003"/>
  </r>
  <r>
    <s v="Emp087"/>
    <x v="71"/>
    <x v="7"/>
    <n v="59"/>
    <n v="86"/>
    <n v="92"/>
    <n v="32"/>
    <n v="16"/>
    <n v="285"/>
    <n v="500"/>
    <n v="57"/>
    <n v="43"/>
  </r>
  <r>
    <s v="Emp088"/>
    <x v="72"/>
    <x v="1"/>
    <n v="34"/>
    <n v="69"/>
    <n v="14"/>
    <n v="85"/>
    <n v="49"/>
    <n v="251"/>
    <n v="500"/>
    <n v="50.2"/>
    <n v="49.8"/>
  </r>
  <r>
    <s v="Emp089"/>
    <x v="73"/>
    <x v="7"/>
    <n v="79"/>
    <n v="11"/>
    <n v="40"/>
    <n v="67"/>
    <n v="10"/>
    <n v="207"/>
    <n v="500"/>
    <n v="41.4"/>
    <n v="58.6"/>
  </r>
  <r>
    <s v="Emp090"/>
    <x v="74"/>
    <x v="5"/>
    <n v="78"/>
    <n v="81"/>
    <n v="74"/>
    <n v="61"/>
    <n v="18"/>
    <n v="312"/>
    <n v="500"/>
    <n v="62.4"/>
    <n v="37.6"/>
  </r>
  <r>
    <s v="Emp091"/>
    <x v="11"/>
    <x v="6"/>
    <n v="73"/>
    <n v="44"/>
    <n v="24"/>
    <n v="31"/>
    <n v="11"/>
    <n v="183"/>
    <n v="500"/>
    <n v="36.6"/>
    <n v="63.4"/>
  </r>
  <r>
    <s v="Emp092"/>
    <x v="75"/>
    <x v="4"/>
    <n v="10"/>
    <n v="42"/>
    <n v="86"/>
    <n v="41"/>
    <n v="23"/>
    <n v="202"/>
    <n v="500"/>
    <n v="40.4"/>
    <n v="59.6"/>
  </r>
  <r>
    <s v="Emp093"/>
    <x v="6"/>
    <x v="4"/>
    <n v="73"/>
    <n v="86"/>
    <n v="23"/>
    <n v="82"/>
    <n v="95"/>
    <n v="359"/>
    <n v="500"/>
    <n v="71.8"/>
    <n v="28.2"/>
  </r>
  <r>
    <s v="Emp094"/>
    <x v="76"/>
    <x v="1"/>
    <n v="84"/>
    <n v="74"/>
    <n v="100"/>
    <n v="25"/>
    <n v="25"/>
    <n v="308"/>
    <n v="500"/>
    <n v="61.6"/>
    <n v="38.4"/>
  </r>
  <r>
    <s v="Emp095"/>
    <x v="48"/>
    <x v="1"/>
    <n v="68"/>
    <n v="64"/>
    <n v="38"/>
    <n v="56"/>
    <n v="96"/>
    <n v="322"/>
    <n v="500"/>
    <n v="64.400000000000006"/>
    <n v="35.6"/>
  </r>
  <r>
    <s v="Emp096"/>
    <x v="45"/>
    <x v="2"/>
    <n v="59"/>
    <n v="35"/>
    <n v="100"/>
    <n v="49"/>
    <n v="68"/>
    <n v="311"/>
    <n v="500"/>
    <n v="62.2"/>
    <n v="37.799999999999997"/>
  </r>
  <r>
    <s v="Emp097"/>
    <x v="55"/>
    <x v="2"/>
    <n v="45"/>
    <n v="28"/>
    <n v="15"/>
    <n v="29"/>
    <n v="47"/>
    <n v="164"/>
    <n v="500"/>
    <n v="32.799999999999997"/>
    <n v="67.2"/>
  </r>
  <r>
    <s v="Emp098"/>
    <x v="77"/>
    <x v="3"/>
    <n v="55"/>
    <n v="82"/>
    <n v="59"/>
    <n v="93"/>
    <n v="42"/>
    <n v="331"/>
    <n v="500"/>
    <n v="66.2"/>
    <n v="33.799999999999997"/>
  </r>
  <r>
    <s v="Emp099"/>
    <x v="78"/>
    <x v="5"/>
    <n v="21"/>
    <n v="20"/>
    <n v="55"/>
    <n v="44"/>
    <n v="47"/>
    <n v="187"/>
    <n v="500"/>
    <n v="37.4"/>
    <n v="62.6"/>
  </r>
  <r>
    <s v="Emp100"/>
    <x v="2"/>
    <x v="5"/>
    <n v="26"/>
    <n v="52"/>
    <n v="65"/>
    <n v="53"/>
    <n v="87"/>
    <n v="283"/>
    <n v="500"/>
    <n v="56.6"/>
    <n v="43.4"/>
  </r>
  <r>
    <s v="Emp101"/>
    <x v="79"/>
    <x v="0"/>
    <n v="17"/>
    <n v="100"/>
    <n v="15"/>
    <n v="46"/>
    <n v="68"/>
    <n v="246"/>
    <n v="500"/>
    <n v="49.2"/>
    <n v="50.8"/>
  </r>
  <r>
    <s v="Emp102"/>
    <x v="80"/>
    <x v="7"/>
    <n v="30"/>
    <n v="52"/>
    <n v="45"/>
    <n v="95"/>
    <n v="75"/>
    <n v="297"/>
    <n v="500"/>
    <n v="59.4"/>
    <n v="40.6"/>
  </r>
  <r>
    <s v="Emp103"/>
    <x v="81"/>
    <x v="0"/>
    <n v="65"/>
    <n v="27"/>
    <n v="41"/>
    <n v="81"/>
    <n v="73"/>
    <n v="287"/>
    <n v="500"/>
    <n v="57.4"/>
    <n v="42.6"/>
  </r>
  <r>
    <s v="Emp104"/>
    <x v="82"/>
    <x v="4"/>
    <n v="23"/>
    <n v="86"/>
    <n v="54"/>
    <n v="39"/>
    <n v="57"/>
    <n v="259"/>
    <n v="500"/>
    <n v="51.8"/>
    <n v="48.2"/>
  </r>
  <r>
    <s v="Emp105"/>
    <x v="83"/>
    <x v="3"/>
    <n v="81"/>
    <n v="50"/>
    <n v="53"/>
    <n v="100"/>
    <n v="62"/>
    <n v="346"/>
    <n v="500"/>
    <n v="69.2"/>
    <n v="30.8"/>
  </r>
  <r>
    <s v="Emp106"/>
    <x v="84"/>
    <x v="7"/>
    <n v="19"/>
    <n v="67"/>
    <n v="41"/>
    <n v="22"/>
    <n v="32"/>
    <n v="181"/>
    <n v="500"/>
    <n v="36.200000000000003"/>
    <n v="63.8"/>
  </r>
  <r>
    <s v="Emp107"/>
    <x v="57"/>
    <x v="5"/>
    <n v="57"/>
    <n v="90"/>
    <n v="78"/>
    <n v="81"/>
    <n v="87"/>
    <n v="393"/>
    <n v="500"/>
    <n v="78.599999999999994"/>
    <n v="21.4"/>
  </r>
  <r>
    <s v="Emp108"/>
    <x v="85"/>
    <x v="2"/>
    <n v="75"/>
    <n v="74"/>
    <n v="29"/>
    <n v="99"/>
    <n v="10"/>
    <n v="287"/>
    <n v="500"/>
    <n v="57.4"/>
    <n v="42.6"/>
  </r>
  <r>
    <s v="Emp109"/>
    <x v="86"/>
    <x v="5"/>
    <n v="75"/>
    <n v="68"/>
    <n v="86"/>
    <n v="49"/>
    <n v="74"/>
    <n v="352"/>
    <n v="500"/>
    <n v="70.400000000000006"/>
    <n v="29.6"/>
  </r>
  <r>
    <s v="Emp110"/>
    <x v="4"/>
    <x v="5"/>
    <n v="11"/>
    <n v="34"/>
    <n v="43"/>
    <n v="25"/>
    <n v="10"/>
    <n v="123"/>
    <n v="500"/>
    <n v="24.6"/>
    <n v="75.400000000000006"/>
  </r>
  <r>
    <s v="Emp111"/>
    <x v="73"/>
    <x v="7"/>
    <n v="64"/>
    <n v="62"/>
    <n v="36"/>
    <n v="86"/>
    <n v="48"/>
    <n v="296"/>
    <n v="500"/>
    <n v="59.2"/>
    <n v="40.799999999999997"/>
  </r>
  <r>
    <s v="Emp112"/>
    <x v="87"/>
    <x v="0"/>
    <n v="24"/>
    <n v="29"/>
    <n v="72"/>
    <n v="81"/>
    <n v="88"/>
    <n v="294"/>
    <n v="500"/>
    <n v="58.8"/>
    <n v="41.2"/>
  </r>
  <r>
    <s v="Emp113"/>
    <x v="69"/>
    <x v="5"/>
    <n v="30"/>
    <n v="33"/>
    <n v="61"/>
    <n v="17"/>
    <n v="82"/>
    <n v="223"/>
    <n v="500"/>
    <n v="44.6"/>
    <n v="55.4"/>
  </r>
  <r>
    <s v="Emp114"/>
    <x v="88"/>
    <x v="4"/>
    <n v="88"/>
    <n v="49"/>
    <n v="61"/>
    <n v="29"/>
    <n v="59"/>
    <n v="286"/>
    <n v="500"/>
    <n v="57.2"/>
    <n v="42.8"/>
  </r>
  <r>
    <s v="Emp115"/>
    <x v="89"/>
    <x v="5"/>
    <n v="66"/>
    <n v="65"/>
    <n v="94"/>
    <n v="95"/>
    <n v="35"/>
    <n v="355"/>
    <n v="500"/>
    <n v="71"/>
    <n v="29"/>
  </r>
  <r>
    <s v="Emp116"/>
    <x v="17"/>
    <x v="4"/>
    <n v="25"/>
    <n v="44"/>
    <n v="19"/>
    <n v="85"/>
    <n v="15"/>
    <n v="188"/>
    <n v="500"/>
    <n v="37.6"/>
    <n v="62.4"/>
  </r>
  <r>
    <s v="Emp117"/>
    <x v="90"/>
    <x v="4"/>
    <n v="45"/>
    <n v="56"/>
    <n v="19"/>
    <n v="47"/>
    <n v="48"/>
    <n v="215"/>
    <n v="500"/>
    <n v="43"/>
    <n v="57"/>
  </r>
  <r>
    <s v="Emp118"/>
    <x v="54"/>
    <x v="1"/>
    <n v="44"/>
    <n v="91"/>
    <n v="78"/>
    <n v="15"/>
    <n v="24"/>
    <n v="252"/>
    <n v="500"/>
    <n v="50.4"/>
    <n v="49.6"/>
  </r>
  <r>
    <s v="Emp119"/>
    <x v="12"/>
    <x v="4"/>
    <n v="38"/>
    <n v="58"/>
    <n v="49"/>
    <n v="82"/>
    <n v="41"/>
    <n v="268"/>
    <n v="500"/>
    <n v="53.6"/>
    <n v="46.4"/>
  </r>
  <r>
    <s v="Emp120"/>
    <x v="91"/>
    <x v="1"/>
    <n v="65"/>
    <n v="57"/>
    <n v="65"/>
    <n v="51"/>
    <n v="52"/>
    <n v="290"/>
    <n v="500"/>
    <n v="58"/>
    <n v="42"/>
  </r>
  <r>
    <s v="Emp121"/>
    <x v="36"/>
    <x v="7"/>
    <n v="31"/>
    <n v="92"/>
    <n v="31"/>
    <n v="81"/>
    <n v="11"/>
    <n v="246"/>
    <n v="500"/>
    <n v="49.2"/>
    <n v="50.8"/>
  </r>
  <r>
    <s v="Emp122"/>
    <x v="92"/>
    <x v="1"/>
    <n v="80"/>
    <n v="70"/>
    <n v="30"/>
    <n v="54"/>
    <n v="56"/>
    <n v="290"/>
    <n v="500"/>
    <n v="58"/>
    <n v="42"/>
  </r>
  <r>
    <s v="Emp123"/>
    <x v="18"/>
    <x v="0"/>
    <n v="16"/>
    <n v="43"/>
    <n v="82"/>
    <n v="51"/>
    <n v="42"/>
    <n v="234"/>
    <n v="500"/>
    <n v="46.8"/>
    <n v="53.2"/>
  </r>
  <r>
    <s v="Emp124"/>
    <x v="93"/>
    <x v="0"/>
    <n v="90"/>
    <n v="22"/>
    <n v="44"/>
    <n v="50"/>
    <n v="100"/>
    <n v="306"/>
    <n v="500"/>
    <n v="61.2"/>
    <n v="38.799999999999997"/>
  </r>
  <r>
    <s v="Emp125"/>
    <x v="94"/>
    <x v="5"/>
    <n v="23"/>
    <n v="63"/>
    <n v="78"/>
    <n v="22"/>
    <n v="54"/>
    <n v="240"/>
    <n v="500"/>
    <n v="48"/>
    <n v="52"/>
  </r>
  <r>
    <s v="Emp126"/>
    <x v="95"/>
    <x v="3"/>
    <n v="41"/>
    <n v="24"/>
    <n v="38"/>
    <n v="94"/>
    <n v="50"/>
    <n v="247"/>
    <n v="500"/>
    <n v="49.4"/>
    <n v="50.6"/>
  </r>
  <r>
    <s v="Emp127"/>
    <x v="29"/>
    <x v="0"/>
    <n v="57"/>
    <n v="80"/>
    <n v="90"/>
    <n v="16"/>
    <n v="26"/>
    <n v="269"/>
    <n v="500"/>
    <n v="53.8"/>
    <n v="46.2"/>
  </r>
  <r>
    <s v="Emp128"/>
    <x v="3"/>
    <x v="6"/>
    <n v="45"/>
    <n v="76"/>
    <n v="23"/>
    <n v="99"/>
    <n v="23"/>
    <n v="266"/>
    <n v="500"/>
    <n v="53.2"/>
    <n v="46.8"/>
  </r>
  <r>
    <s v="Emp129"/>
    <x v="96"/>
    <x v="7"/>
    <n v="99"/>
    <n v="56"/>
    <n v="97"/>
    <n v="28"/>
    <n v="40"/>
    <n v="320"/>
    <n v="500"/>
    <n v="64"/>
    <n v="36"/>
  </r>
  <r>
    <s v="Emp130"/>
    <x v="97"/>
    <x v="4"/>
    <n v="50"/>
    <n v="68"/>
    <n v="36"/>
    <n v="52"/>
    <n v="30"/>
    <n v="236"/>
    <n v="500"/>
    <n v="47.2"/>
    <n v="52.8"/>
  </r>
  <r>
    <s v="Emp131"/>
    <x v="98"/>
    <x v="5"/>
    <n v="64"/>
    <n v="17"/>
    <n v="93"/>
    <n v="85"/>
    <n v="99"/>
    <n v="358"/>
    <n v="500"/>
    <n v="71.599999999999994"/>
    <n v="28.4"/>
  </r>
  <r>
    <s v="Emp132"/>
    <x v="99"/>
    <x v="7"/>
    <n v="53"/>
    <n v="28"/>
    <n v="69"/>
    <n v="63"/>
    <n v="86"/>
    <n v="299"/>
    <n v="500"/>
    <n v="59.8"/>
    <n v="40.200000000000003"/>
  </r>
  <r>
    <s v="Emp133"/>
    <x v="92"/>
    <x v="6"/>
    <n v="11"/>
    <n v="14"/>
    <n v="65"/>
    <n v="44"/>
    <n v="82"/>
    <n v="216"/>
    <n v="500"/>
    <n v="43.2"/>
    <n v="56.8"/>
  </r>
  <r>
    <s v="Emp134"/>
    <x v="100"/>
    <x v="0"/>
    <n v="89"/>
    <n v="11"/>
    <n v="67"/>
    <n v="19"/>
    <n v="17"/>
    <n v="203"/>
    <n v="500"/>
    <n v="40.6"/>
    <n v="59.4"/>
  </r>
  <r>
    <s v="Emp135"/>
    <x v="67"/>
    <x v="6"/>
    <n v="77"/>
    <n v="88"/>
    <n v="19"/>
    <n v="52"/>
    <n v="76"/>
    <n v="312"/>
    <n v="500"/>
    <n v="62.4"/>
    <n v="37.6"/>
  </r>
  <r>
    <s v="Emp136"/>
    <x v="20"/>
    <x v="4"/>
    <n v="12"/>
    <n v="19"/>
    <n v="100"/>
    <n v="70"/>
    <n v="11"/>
    <n v="212"/>
    <n v="500"/>
    <n v="42.4"/>
    <n v="57.6"/>
  </r>
  <r>
    <s v="Emp137"/>
    <x v="48"/>
    <x v="6"/>
    <n v="98"/>
    <n v="91"/>
    <n v="62"/>
    <n v="84"/>
    <n v="90"/>
    <n v="425"/>
    <n v="500"/>
    <n v="85"/>
    <n v="15"/>
  </r>
  <r>
    <s v="Emp138"/>
    <x v="98"/>
    <x v="2"/>
    <n v="95"/>
    <n v="62"/>
    <n v="50"/>
    <n v="91"/>
    <n v="14"/>
    <n v="312"/>
    <n v="500"/>
    <n v="62.4"/>
    <n v="37.6"/>
  </r>
  <r>
    <s v="Emp139"/>
    <x v="101"/>
    <x v="3"/>
    <n v="35"/>
    <n v="21"/>
    <n v="56"/>
    <n v="95"/>
    <n v="49"/>
    <n v="256"/>
    <n v="500"/>
    <n v="51.2"/>
    <n v="48.8"/>
  </r>
  <r>
    <s v="Emp140"/>
    <x v="63"/>
    <x v="4"/>
    <n v="83"/>
    <n v="56"/>
    <n v="36"/>
    <n v="31"/>
    <n v="67"/>
    <n v="273"/>
    <n v="500"/>
    <n v="54.6"/>
    <n v="45.4"/>
  </r>
  <r>
    <s v="Emp141"/>
    <x v="102"/>
    <x v="4"/>
    <n v="65"/>
    <n v="21"/>
    <n v="88"/>
    <n v="48"/>
    <n v="44"/>
    <n v="266"/>
    <n v="500"/>
    <n v="53.2"/>
    <n v="46.8"/>
  </r>
  <r>
    <s v="Emp142"/>
    <x v="69"/>
    <x v="2"/>
    <n v="52"/>
    <n v="88"/>
    <n v="17"/>
    <n v="36"/>
    <n v="90"/>
    <n v="283"/>
    <n v="500"/>
    <n v="56.6"/>
    <n v="43.4"/>
  </r>
  <r>
    <s v="Emp143"/>
    <x v="16"/>
    <x v="2"/>
    <n v="89"/>
    <n v="13"/>
    <n v="50"/>
    <n v="76"/>
    <n v="58"/>
    <n v="286"/>
    <n v="500"/>
    <n v="57.2"/>
    <n v="42.8"/>
  </r>
  <r>
    <s v="Emp144"/>
    <x v="103"/>
    <x v="3"/>
    <n v="88"/>
    <n v="58"/>
    <n v="87"/>
    <n v="36"/>
    <n v="20"/>
    <n v="289"/>
    <n v="500"/>
    <n v="57.8"/>
    <n v="42.2"/>
  </r>
  <r>
    <s v="Emp145"/>
    <x v="104"/>
    <x v="7"/>
    <n v="71"/>
    <n v="62"/>
    <n v="87"/>
    <n v="20"/>
    <n v="40"/>
    <n v="280"/>
    <n v="500"/>
    <n v="56"/>
    <n v="4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E7844E2-89DE-4924-921B-D670EE4631CC}" name="PivotTable7"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G3:H9" firstHeaderRow="1" firstDataRow="1" firstDataCol="1"/>
  <pivotFields count="12">
    <pivotField showAll="0"/>
    <pivotField axis="axisRow" showAll="0" measureFilter="1">
      <items count="106">
        <item x="80"/>
        <item x="61"/>
        <item x="67"/>
        <item x="103"/>
        <item x="86"/>
        <item x="22"/>
        <item x="99"/>
        <item x="16"/>
        <item x="26"/>
        <item x="60"/>
        <item x="42"/>
        <item x="8"/>
        <item x="81"/>
        <item x="10"/>
        <item x="96"/>
        <item x="46"/>
        <item x="3"/>
        <item x="97"/>
        <item x="47"/>
        <item x="31"/>
        <item x="82"/>
        <item x="63"/>
        <item x="24"/>
        <item x="36"/>
        <item x="98"/>
        <item x="21"/>
        <item x="85"/>
        <item x="0"/>
        <item x="50"/>
        <item x="66"/>
        <item x="48"/>
        <item x="55"/>
        <item x="84"/>
        <item x="89"/>
        <item x="29"/>
        <item x="62"/>
        <item x="78"/>
        <item x="58"/>
        <item x="88"/>
        <item x="71"/>
        <item x="19"/>
        <item x="87"/>
        <item x="33"/>
        <item x="9"/>
        <item x="53"/>
        <item x="41"/>
        <item x="38"/>
        <item x="91"/>
        <item x="104"/>
        <item x="92"/>
        <item x="94"/>
        <item x="72"/>
        <item x="2"/>
        <item x="34"/>
        <item x="76"/>
        <item x="79"/>
        <item x="25"/>
        <item x="100"/>
        <item x="73"/>
        <item x="17"/>
        <item x="1"/>
        <item x="28"/>
        <item x="59"/>
        <item x="5"/>
        <item x="37"/>
        <item x="90"/>
        <item x="101"/>
        <item x="95"/>
        <item x="75"/>
        <item x="27"/>
        <item x="7"/>
        <item x="39"/>
        <item x="44"/>
        <item x="43"/>
        <item x="35"/>
        <item x="52"/>
        <item x="77"/>
        <item x="68"/>
        <item x="64"/>
        <item x="30"/>
        <item x="13"/>
        <item x="12"/>
        <item x="32"/>
        <item x="69"/>
        <item x="54"/>
        <item x="20"/>
        <item x="57"/>
        <item x="83"/>
        <item x="40"/>
        <item x="6"/>
        <item x="102"/>
        <item x="11"/>
        <item x="65"/>
        <item x="70"/>
        <item x="51"/>
        <item x="93"/>
        <item x="45"/>
        <item x="14"/>
        <item x="15"/>
        <item x="56"/>
        <item x="18"/>
        <item x="49"/>
        <item x="4"/>
        <item x="23"/>
        <item x="74"/>
        <item t="default"/>
      </items>
    </pivotField>
    <pivotField showAll="0">
      <items count="9">
        <item h="1" x="3"/>
        <item h="1" x="7"/>
        <item h="1" x="5"/>
        <item h="1" x="4"/>
        <item h="1" x="6"/>
        <item h="1" x="1"/>
        <item x="2"/>
        <item h="1" x="0"/>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6">
    <i>
      <x v="30"/>
    </i>
    <i>
      <x v="59"/>
    </i>
    <i>
      <x v="63"/>
    </i>
    <i>
      <x v="74"/>
    </i>
    <i>
      <x v="83"/>
    </i>
    <i>
      <x v="89"/>
    </i>
  </rowItems>
  <colItems count="1">
    <i/>
  </colItems>
  <dataFields count="1">
    <dataField name="  Target Hit %" fld="10" baseField="1" baseItem="83" numFmtId="2"/>
  </dataFields>
  <chartFormats count="7">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0"/>
          </reference>
        </references>
      </pivotArea>
    </chartFormat>
    <chartFormat chart="0" format="2">
      <pivotArea type="data" outline="0" fieldPosition="0">
        <references count="2">
          <reference field="4294967294" count="1" selected="0">
            <x v="0"/>
          </reference>
          <reference field="1" count="1" selected="0">
            <x v="59"/>
          </reference>
        </references>
      </pivotArea>
    </chartFormat>
    <chartFormat chart="0" format="3">
      <pivotArea type="data" outline="0" fieldPosition="0">
        <references count="2">
          <reference field="4294967294" count="1" selected="0">
            <x v="0"/>
          </reference>
          <reference field="1" count="1" selected="0">
            <x v="63"/>
          </reference>
        </references>
      </pivotArea>
    </chartFormat>
    <chartFormat chart="0" format="4">
      <pivotArea type="data" outline="0" fieldPosition="0">
        <references count="2">
          <reference field="4294967294" count="1" selected="0">
            <x v="0"/>
          </reference>
          <reference field="1" count="1" selected="0">
            <x v="74"/>
          </reference>
        </references>
      </pivotArea>
    </chartFormat>
    <chartFormat chart="0" format="5">
      <pivotArea type="data" outline="0" fieldPosition="0">
        <references count="2">
          <reference field="4294967294" count="1" selected="0">
            <x v="0"/>
          </reference>
          <reference field="1" count="1" selected="0">
            <x v="83"/>
          </reference>
        </references>
      </pivotArea>
    </chartFormat>
    <chartFormat chart="0" format="6">
      <pivotArea type="data" outline="0" fieldPosition="0">
        <references count="2">
          <reference field="4294967294" count="1" selected="0">
            <x v="0"/>
          </reference>
          <reference field="1" count="1" selected="0">
            <x v="89"/>
          </reference>
        </references>
      </pivotArea>
    </chartFormat>
  </chartFormats>
  <pivotTableStyleInfo name="PivotStyleMedium17" showRowHeaders="1" showColHeaders="1" showRowStripes="0" showColStripes="0" showLastColumn="1"/>
  <filters count="1">
    <filter fld="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4398441-C736-4F93-8F1D-E54A5E79480E}" name="PivotTable2"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rowHeaderCaption="Sales Executive">
  <location ref="D3:E9" firstHeaderRow="1" firstDataRow="1" firstDataCol="1"/>
  <pivotFields count="12">
    <pivotField showAll="0"/>
    <pivotField axis="axisRow" showAll="0" measureFilter="1">
      <items count="106">
        <item x="80"/>
        <item x="61"/>
        <item x="67"/>
        <item x="103"/>
        <item x="86"/>
        <item x="22"/>
        <item x="99"/>
        <item x="16"/>
        <item x="26"/>
        <item x="60"/>
        <item x="42"/>
        <item x="8"/>
        <item x="81"/>
        <item x="10"/>
        <item x="96"/>
        <item x="46"/>
        <item x="3"/>
        <item x="97"/>
        <item x="47"/>
        <item x="31"/>
        <item x="82"/>
        <item x="63"/>
        <item x="24"/>
        <item x="36"/>
        <item x="98"/>
        <item x="21"/>
        <item x="85"/>
        <item x="0"/>
        <item x="50"/>
        <item x="66"/>
        <item x="48"/>
        <item x="55"/>
        <item x="84"/>
        <item x="89"/>
        <item x="29"/>
        <item x="62"/>
        <item x="78"/>
        <item x="58"/>
        <item x="88"/>
        <item x="71"/>
        <item x="19"/>
        <item x="87"/>
        <item x="33"/>
        <item x="9"/>
        <item x="53"/>
        <item x="41"/>
        <item x="38"/>
        <item x="91"/>
        <item x="104"/>
        <item x="92"/>
        <item x="94"/>
        <item x="72"/>
        <item x="2"/>
        <item x="34"/>
        <item x="76"/>
        <item x="79"/>
        <item x="25"/>
        <item x="100"/>
        <item x="73"/>
        <item x="17"/>
        <item x="1"/>
        <item x="28"/>
        <item x="59"/>
        <item x="5"/>
        <item x="37"/>
        <item x="90"/>
        <item x="101"/>
        <item x="95"/>
        <item x="75"/>
        <item x="27"/>
        <item x="7"/>
        <item x="39"/>
        <item x="44"/>
        <item x="43"/>
        <item x="35"/>
        <item x="52"/>
        <item x="77"/>
        <item x="68"/>
        <item x="64"/>
        <item x="30"/>
        <item x="13"/>
        <item x="12"/>
        <item x="32"/>
        <item x="69"/>
        <item x="54"/>
        <item x="20"/>
        <item x="57"/>
        <item x="83"/>
        <item x="40"/>
        <item x="6"/>
        <item x="102"/>
        <item x="11"/>
        <item x="65"/>
        <item x="70"/>
        <item x="51"/>
        <item x="93"/>
        <item x="45"/>
        <item x="14"/>
        <item x="15"/>
        <item x="56"/>
        <item x="18"/>
        <item x="49"/>
        <item x="4"/>
        <item x="23"/>
        <item x="74"/>
        <item t="default"/>
      </items>
    </pivotField>
    <pivotField showAll="0">
      <items count="9">
        <item h="1" x="3"/>
        <item h="1" x="7"/>
        <item h="1" x="5"/>
        <item h="1" x="4"/>
        <item h="1" x="6"/>
        <item h="1" x="1"/>
        <item x="2"/>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29"/>
    </i>
    <i>
      <x v="32"/>
    </i>
    <i>
      <x v="36"/>
    </i>
    <i>
      <x v="42"/>
    </i>
    <i>
      <x v="57"/>
    </i>
    <i>
      <x v="68"/>
    </i>
  </rowItems>
  <colItems count="1">
    <i/>
  </colItems>
  <dataFields count="1">
    <dataField name="  Total Sales" fld="8" baseField="1" baseItem="30"/>
  </dataFields>
  <pivotTableStyleInfo name="PivotStyleMedium19" showRowHeaders="1" showColHeaders="1" showRowStripes="0" showColStripes="0" showLastColumn="1"/>
  <filters count="1">
    <filter fld="1" type="count" evalOrder="-1" id="2" iMeasureFld="0">
      <autoFilter ref="A1">
        <filterColumn colId="0">
          <top10 top="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5D9D89B-F47A-4739-940D-DF61E9FCEB48}" name="PivotTable1"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A3:B9" firstHeaderRow="1" firstDataRow="1" firstDataCol="1"/>
  <pivotFields count="12">
    <pivotField showAll="0"/>
    <pivotField axis="axisRow" showAll="0" measureFilter="1">
      <items count="106">
        <item x="80"/>
        <item x="61"/>
        <item x="67"/>
        <item x="103"/>
        <item x="86"/>
        <item x="22"/>
        <item x="99"/>
        <item x="16"/>
        <item x="26"/>
        <item x="60"/>
        <item x="42"/>
        <item x="8"/>
        <item x="81"/>
        <item x="10"/>
        <item x="96"/>
        <item x="46"/>
        <item x="3"/>
        <item x="97"/>
        <item x="47"/>
        <item x="31"/>
        <item x="82"/>
        <item x="63"/>
        <item x="24"/>
        <item x="36"/>
        <item x="98"/>
        <item x="21"/>
        <item x="85"/>
        <item x="0"/>
        <item x="50"/>
        <item x="66"/>
        <item x="48"/>
        <item x="55"/>
        <item x="84"/>
        <item x="89"/>
        <item x="29"/>
        <item x="62"/>
        <item x="78"/>
        <item x="58"/>
        <item x="88"/>
        <item x="71"/>
        <item x="19"/>
        <item x="87"/>
        <item x="33"/>
        <item x="9"/>
        <item x="53"/>
        <item x="41"/>
        <item x="38"/>
        <item x="91"/>
        <item x="104"/>
        <item x="92"/>
        <item x="94"/>
        <item x="72"/>
        <item x="2"/>
        <item x="34"/>
        <item x="76"/>
        <item x="79"/>
        <item x="25"/>
        <item x="100"/>
        <item x="73"/>
        <item x="17"/>
        <item x="1"/>
        <item x="28"/>
        <item x="59"/>
        <item x="5"/>
        <item x="37"/>
        <item x="90"/>
        <item x="101"/>
        <item x="95"/>
        <item x="75"/>
        <item x="27"/>
        <item x="7"/>
        <item x="39"/>
        <item x="44"/>
        <item x="43"/>
        <item x="35"/>
        <item x="52"/>
        <item x="77"/>
        <item x="68"/>
        <item x="64"/>
        <item x="30"/>
        <item x="13"/>
        <item x="12"/>
        <item x="32"/>
        <item x="69"/>
        <item x="54"/>
        <item x="20"/>
        <item x="57"/>
        <item x="83"/>
        <item x="40"/>
        <item x="6"/>
        <item x="102"/>
        <item x="11"/>
        <item x="65"/>
        <item x="70"/>
        <item x="51"/>
        <item x="93"/>
        <item x="45"/>
        <item x="14"/>
        <item x="15"/>
        <item x="56"/>
        <item x="18"/>
        <item x="49"/>
        <item x="4"/>
        <item x="23"/>
        <item x="74"/>
        <item t="default"/>
      </items>
    </pivotField>
    <pivotField showAll="0">
      <items count="9">
        <item h="1" x="3"/>
        <item x="7"/>
        <item h="1" x="5"/>
        <item h="1" x="4"/>
        <item h="1" x="6"/>
        <item h="1" x="1"/>
        <item h="1" x="2"/>
        <item h="1" x="0"/>
        <item t="default"/>
      </items>
    </pivotField>
    <pivotField showAll="0"/>
    <pivotField showAll="0"/>
    <pivotField showAll="0"/>
    <pivotField showAll="0"/>
    <pivotField showAll="0"/>
    <pivotField dataField="1" showAll="0"/>
    <pivotField showAll="0"/>
    <pivotField showAll="0"/>
    <pivotField showAll="0"/>
  </pivotFields>
  <rowFields count="1">
    <field x="1"/>
  </rowFields>
  <rowItems count="6">
    <i>
      <x v="8"/>
    </i>
    <i>
      <x v="19"/>
    </i>
    <i>
      <x v="23"/>
    </i>
    <i>
      <x v="45"/>
    </i>
    <i>
      <x v="58"/>
    </i>
    <i>
      <x v="75"/>
    </i>
  </rowItems>
  <colItems count="1">
    <i/>
  </colItems>
  <dataFields count="1">
    <dataField name="  Total Sales" fld="8" baseField="1" baseItem="30"/>
  </dataFields>
  <chartFormats count="1">
    <chartFormat chart="0" format="0" series="1">
      <pivotArea type="data" outline="0" fieldPosition="0">
        <references count="1">
          <reference field="4294967294" count="1" selected="0">
            <x v="0"/>
          </reference>
        </references>
      </pivotArea>
    </chartFormat>
  </chartFormats>
  <pivotTableStyleInfo name="PivotStyleMedium19" showRowHeaders="1" showColHeaders="1" showRowStripes="0" showColStripes="0" showLastColumn="1"/>
  <filters count="1">
    <filter fld="1" type="count" evalOrder="-1" id="1"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ADD73F9-11E0-41E9-82CB-146CD68E86CB}" name="PivotTable8" cacheId="0" applyNumberFormats="0" applyBorderFormats="0" applyFontFormats="0" applyPatternFormats="0" applyAlignmentFormats="0" applyWidthHeightFormats="1" dataCaption="Values" updatedVersion="8" minRefreshableVersion="3" rowGrandTotals="0" colGrandTotals="0" itemPrintTitles="1" createdVersion="8" indent="0" outline="1" outlineData="1" multipleFieldFilters="0" chartFormat="2" rowHeaderCaption="Sales Executive">
  <location ref="J3:K9" firstHeaderRow="1" firstDataRow="1" firstDataCol="1"/>
  <pivotFields count="12">
    <pivotField showAll="0"/>
    <pivotField axis="axisRow" showAll="0" measureFilter="1">
      <items count="106">
        <item x="80"/>
        <item x="61"/>
        <item x="67"/>
        <item x="103"/>
        <item x="86"/>
        <item x="22"/>
        <item x="99"/>
        <item x="16"/>
        <item x="26"/>
        <item x="60"/>
        <item x="42"/>
        <item x="8"/>
        <item x="81"/>
        <item x="10"/>
        <item x="96"/>
        <item x="46"/>
        <item x="3"/>
        <item x="97"/>
        <item x="47"/>
        <item x="31"/>
        <item x="82"/>
        <item x="63"/>
        <item x="24"/>
        <item x="36"/>
        <item x="98"/>
        <item x="21"/>
        <item x="85"/>
        <item x="0"/>
        <item x="50"/>
        <item x="66"/>
        <item x="48"/>
        <item x="55"/>
        <item x="84"/>
        <item x="89"/>
        <item x="29"/>
        <item x="62"/>
        <item x="78"/>
        <item x="58"/>
        <item x="88"/>
        <item x="71"/>
        <item x="19"/>
        <item x="87"/>
        <item x="33"/>
        <item x="9"/>
        <item x="53"/>
        <item x="41"/>
        <item x="38"/>
        <item x="91"/>
        <item x="104"/>
        <item x="92"/>
        <item x="94"/>
        <item x="72"/>
        <item x="2"/>
        <item x="34"/>
        <item x="76"/>
        <item x="79"/>
        <item x="25"/>
        <item x="100"/>
        <item x="73"/>
        <item x="17"/>
        <item x="1"/>
        <item x="28"/>
        <item x="59"/>
        <item x="5"/>
        <item x="37"/>
        <item x="90"/>
        <item x="101"/>
        <item x="95"/>
        <item x="75"/>
        <item x="27"/>
        <item x="7"/>
        <item x="39"/>
        <item x="44"/>
        <item x="43"/>
        <item x="35"/>
        <item x="52"/>
        <item x="77"/>
        <item x="68"/>
        <item x="64"/>
        <item x="30"/>
        <item x="13"/>
        <item x="12"/>
        <item x="32"/>
        <item x="69"/>
        <item x="54"/>
        <item x="20"/>
        <item x="57"/>
        <item x="83"/>
        <item x="40"/>
        <item x="6"/>
        <item x="102"/>
        <item x="11"/>
        <item x="65"/>
        <item x="70"/>
        <item x="51"/>
        <item x="93"/>
        <item x="45"/>
        <item x="14"/>
        <item x="15"/>
        <item x="56"/>
        <item x="18"/>
        <item x="49"/>
        <item x="4"/>
        <item x="23"/>
        <item x="74"/>
        <item t="default"/>
      </items>
    </pivotField>
    <pivotField showAll="0">
      <items count="9">
        <item h="1" x="3"/>
        <item h="1" x="7"/>
        <item h="1" x="5"/>
        <item h="1" x="4"/>
        <item h="1" x="6"/>
        <item h="1" x="1"/>
        <item x="2"/>
        <item h="1" x="0"/>
        <item t="default"/>
      </items>
    </pivotField>
    <pivotField showAll="0"/>
    <pivotField showAll="0"/>
    <pivotField showAll="0"/>
    <pivotField showAll="0"/>
    <pivotField showAll="0"/>
    <pivotField showAll="0"/>
    <pivotField showAll="0"/>
    <pivotField showAll="0"/>
    <pivotField dataField="1" showAll="0"/>
  </pivotFields>
  <rowFields count="1">
    <field x="1"/>
  </rowFields>
  <rowItems count="6">
    <i>
      <x v="22"/>
    </i>
    <i>
      <x v="59"/>
    </i>
    <i>
      <x v="80"/>
    </i>
    <i>
      <x v="83"/>
    </i>
    <i>
      <x v="100"/>
    </i>
    <i>
      <x v="102"/>
    </i>
  </rowItems>
  <colItems count="1">
    <i/>
  </colItems>
  <dataFields count="1">
    <dataField name="  Away From Target %" fld="11" baseField="1" baseItem="100" numFmtId="164"/>
  </dataFields>
  <chartFormats count="2">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59"/>
          </reference>
        </references>
      </pivotArea>
    </chartFormat>
  </chartFormats>
  <pivotTableStyleInfo name="PivotStyleMedium17" showRowHeaders="1" showColHeaders="1" showRowStripes="0" showColStripes="0" showLastColumn="1"/>
  <filters count="1">
    <filter fld="1" type="count" evalOrder="-1" id="2" iMeasureFld="0">
      <autoFilter ref="A1">
        <filterColumn colId="0">
          <top10 val="6" filterVal="6"/>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CE58453C-BAA6-428B-8E71-A216BA3CADFE}" sourceName="Region">
  <pivotTables>
    <pivotTable tabId="2" name="PivotTable1"/>
  </pivotTables>
  <data>
    <tabular pivotCacheId="849919513">
      <items count="8">
        <i x="3"/>
        <i x="7" s="1"/>
        <i x="5"/>
        <i x="4"/>
        <i x="6"/>
        <i x="1"/>
        <i x="2"/>
        <i x="0"/>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052D6411-F650-4040-84AB-F3271E7EC25A}" cache="Slicer_Region" caption="Region" columnCount="8" showCaption="0" style="Slicer Style 4" rowHeight="457200"/>
</slicer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808435-F4E2-4494-8625-57C764B08413}">
  <sheetPr codeName="Sheet1"/>
  <dimension ref="A1:K21"/>
  <sheetViews>
    <sheetView showGridLines="0" tabSelected="1" zoomScale="118" workbookViewId="0">
      <selection activeCell="F12" sqref="F12"/>
    </sheetView>
  </sheetViews>
  <sheetFormatPr defaultRowHeight="14.4" x14ac:dyDescent="0.3"/>
  <cols>
    <col min="1" max="1" width="16" bestFit="1" customWidth="1"/>
    <col min="2" max="2" width="12" customWidth="1"/>
    <col min="3" max="3" width="3.6640625" customWidth="1"/>
    <col min="4" max="4" width="16.33203125" customWidth="1"/>
    <col min="5" max="5" width="12.88671875" customWidth="1"/>
    <col min="6" max="6" width="3.6640625" customWidth="1"/>
    <col min="7" max="8" width="18.109375" customWidth="1"/>
    <col min="9" max="9" width="4.33203125" customWidth="1"/>
    <col min="10" max="10" width="29.77734375" customWidth="1"/>
    <col min="11" max="11" width="19.88671875" customWidth="1"/>
  </cols>
  <sheetData>
    <row r="1" spans="1:11" ht="38.4" customHeight="1" x14ac:dyDescent="0.3">
      <c r="A1" s="6" t="b">
        <v>1</v>
      </c>
      <c r="B1" s="6"/>
      <c r="C1" s="6"/>
      <c r="D1" s="6" t="b">
        <v>1</v>
      </c>
      <c r="E1" s="6"/>
      <c r="F1" s="6"/>
      <c r="G1" s="6" t="b">
        <v>0</v>
      </c>
      <c r="H1" s="6"/>
      <c r="I1" s="6"/>
      <c r="J1" s="6" t="b">
        <v>1</v>
      </c>
      <c r="K1" s="6"/>
    </row>
    <row r="2" spans="1:11" ht="75.599999999999994" customHeight="1" x14ac:dyDescent="0.3">
      <c r="A2" s="6"/>
      <c r="B2" s="6"/>
      <c r="C2" s="6"/>
      <c r="D2" s="6"/>
      <c r="E2" s="6"/>
      <c r="F2" s="6"/>
      <c r="G2" s="6"/>
      <c r="H2" s="6"/>
      <c r="I2" s="6"/>
      <c r="J2" s="6"/>
      <c r="K2" s="6"/>
    </row>
    <row r="3" spans="1:11" x14ac:dyDescent="0.3">
      <c r="A3" s="2" t="s">
        <v>1</v>
      </c>
      <c r="B3" t="s">
        <v>270</v>
      </c>
      <c r="C3" s="6"/>
      <c r="D3" s="2" t="s">
        <v>1</v>
      </c>
      <c r="E3" t="s">
        <v>270</v>
      </c>
      <c r="F3" s="6"/>
      <c r="G3" s="2" t="s">
        <v>1</v>
      </c>
      <c r="H3" t="s">
        <v>271</v>
      </c>
      <c r="I3" s="6"/>
      <c r="J3" s="2" t="s">
        <v>1</v>
      </c>
      <c r="K3" t="s">
        <v>272</v>
      </c>
    </row>
    <row r="4" spans="1:11" x14ac:dyDescent="0.3">
      <c r="A4" s="3" t="s">
        <v>183</v>
      </c>
      <c r="B4">
        <v>360</v>
      </c>
      <c r="C4" s="7"/>
      <c r="D4" s="3" t="s">
        <v>223</v>
      </c>
      <c r="E4">
        <v>194</v>
      </c>
      <c r="F4" s="6"/>
      <c r="G4" s="3" t="s">
        <v>205</v>
      </c>
      <c r="H4" s="4">
        <v>189.4</v>
      </c>
      <c r="I4" s="6"/>
      <c r="J4" s="3" t="s">
        <v>181</v>
      </c>
      <c r="K4" s="5">
        <v>118.8</v>
      </c>
    </row>
    <row r="5" spans="1:11" x14ac:dyDescent="0.3">
      <c r="A5" s="3" t="s">
        <v>188</v>
      </c>
      <c r="B5">
        <v>386</v>
      </c>
      <c r="C5" s="7"/>
      <c r="D5" s="3" t="s">
        <v>241</v>
      </c>
      <c r="E5">
        <v>181</v>
      </c>
      <c r="F5" s="6"/>
      <c r="G5" s="3" t="s">
        <v>174</v>
      </c>
      <c r="H5" s="4">
        <v>145.4</v>
      </c>
      <c r="I5" s="6"/>
      <c r="J5" s="3" t="s">
        <v>174</v>
      </c>
      <c r="K5" s="5">
        <v>154.6</v>
      </c>
    </row>
    <row r="6" spans="1:11" x14ac:dyDescent="0.3">
      <c r="A6" s="3" t="s">
        <v>193</v>
      </c>
      <c r="B6">
        <v>463</v>
      </c>
      <c r="C6" s="7"/>
      <c r="D6" s="3" t="s">
        <v>235</v>
      </c>
      <c r="E6">
        <v>187</v>
      </c>
      <c r="F6" s="6"/>
      <c r="G6" s="3" t="s">
        <v>162</v>
      </c>
      <c r="H6" s="4">
        <v>140.6</v>
      </c>
      <c r="I6" s="6"/>
      <c r="J6" s="3" t="s">
        <v>170</v>
      </c>
      <c r="K6" s="5">
        <v>118.4</v>
      </c>
    </row>
    <row r="7" spans="1:11" x14ac:dyDescent="0.3">
      <c r="A7" s="3" t="s">
        <v>198</v>
      </c>
      <c r="B7">
        <v>413</v>
      </c>
      <c r="C7" s="7"/>
      <c r="D7" s="3" t="s">
        <v>190</v>
      </c>
      <c r="E7">
        <v>183</v>
      </c>
      <c r="F7" s="6"/>
      <c r="G7" s="3" t="s">
        <v>192</v>
      </c>
      <c r="H7" s="4">
        <v>148.60000000000002</v>
      </c>
      <c r="I7" s="6"/>
      <c r="J7" s="3" t="s">
        <v>226</v>
      </c>
      <c r="K7" s="5">
        <v>134.6</v>
      </c>
    </row>
    <row r="8" spans="1:11" x14ac:dyDescent="0.3">
      <c r="A8" s="3" t="s">
        <v>230</v>
      </c>
      <c r="B8">
        <v>503</v>
      </c>
      <c r="C8" s="7"/>
      <c r="D8" s="3" t="s">
        <v>257</v>
      </c>
      <c r="E8">
        <v>203</v>
      </c>
      <c r="F8" s="6"/>
      <c r="G8" s="3" t="s">
        <v>226</v>
      </c>
      <c r="H8" s="4">
        <v>165.4</v>
      </c>
      <c r="I8" s="6"/>
      <c r="J8" s="3" t="s">
        <v>175</v>
      </c>
      <c r="K8" s="5">
        <v>161.80000000000001</v>
      </c>
    </row>
    <row r="9" spans="1:11" x14ac:dyDescent="0.3">
      <c r="A9" s="3" t="s">
        <v>209</v>
      </c>
      <c r="B9">
        <v>375</v>
      </c>
      <c r="C9" s="7"/>
      <c r="D9" s="3" t="s">
        <v>232</v>
      </c>
      <c r="E9">
        <v>202</v>
      </c>
      <c r="F9" s="6"/>
      <c r="G9" s="3" t="s">
        <v>163</v>
      </c>
      <c r="H9" s="4">
        <v>195.6</v>
      </c>
      <c r="I9" s="6"/>
      <c r="J9" s="3" t="s">
        <v>161</v>
      </c>
      <c r="K9" s="5">
        <v>123.4</v>
      </c>
    </row>
    <row r="10" spans="1:11" x14ac:dyDescent="0.3">
      <c r="C10" s="7"/>
      <c r="D10" s="6"/>
      <c r="E10" s="6"/>
      <c r="F10" s="6"/>
      <c r="G10" s="6"/>
      <c r="H10" s="6"/>
      <c r="I10" s="6"/>
      <c r="J10" s="6"/>
      <c r="K10" s="6"/>
    </row>
    <row r="11" spans="1:11" x14ac:dyDescent="0.3">
      <c r="A11" s="6"/>
      <c r="B11" s="6"/>
      <c r="C11" s="6"/>
      <c r="D11" s="6"/>
      <c r="E11" s="6"/>
      <c r="F11" s="6"/>
      <c r="G11" s="6"/>
      <c r="H11" s="6"/>
      <c r="I11" s="6"/>
      <c r="J11" s="6"/>
      <c r="K11" s="6"/>
    </row>
    <row r="12" spans="1:11" x14ac:dyDescent="0.3">
      <c r="A12" s="6"/>
      <c r="B12" s="6"/>
      <c r="C12" s="6"/>
      <c r="D12" s="6"/>
      <c r="E12" s="6"/>
      <c r="F12" s="6"/>
      <c r="G12" s="6"/>
      <c r="H12" s="6"/>
      <c r="I12" s="6"/>
      <c r="J12" s="6"/>
      <c r="K12" s="6"/>
    </row>
    <row r="13" spans="1:11" x14ac:dyDescent="0.3">
      <c r="A13" s="6"/>
      <c r="B13" s="6"/>
      <c r="C13" s="6"/>
      <c r="D13" s="6"/>
      <c r="E13" s="6"/>
      <c r="F13" s="6"/>
      <c r="G13" s="6"/>
      <c r="H13" s="6"/>
      <c r="I13" s="6"/>
      <c r="J13" s="6"/>
      <c r="K13" s="6"/>
    </row>
    <row r="14" spans="1:11" x14ac:dyDescent="0.3">
      <c r="A14" s="6"/>
      <c r="B14" s="6"/>
      <c r="C14" s="6"/>
      <c r="D14" s="6"/>
      <c r="E14" s="6"/>
      <c r="F14" s="6"/>
      <c r="G14" s="6"/>
      <c r="H14" s="6"/>
      <c r="I14" s="6"/>
      <c r="J14" s="6"/>
      <c r="K14" s="6"/>
    </row>
    <row r="15" spans="1:11" x14ac:dyDescent="0.3">
      <c r="A15" s="6"/>
      <c r="B15" s="6"/>
      <c r="C15" s="6"/>
      <c r="D15" s="6"/>
      <c r="E15" s="6"/>
      <c r="F15" s="6"/>
      <c r="G15" s="6"/>
      <c r="H15" s="6"/>
      <c r="I15" s="6"/>
      <c r="J15" s="6"/>
      <c r="K15" s="6"/>
    </row>
    <row r="16" spans="1:11" x14ac:dyDescent="0.3">
      <c r="A16" s="6"/>
      <c r="B16" s="6"/>
      <c r="C16" s="6"/>
      <c r="D16" s="6"/>
      <c r="E16" s="6"/>
      <c r="F16" s="6"/>
      <c r="G16" s="6"/>
      <c r="H16" s="6"/>
      <c r="I16" s="6"/>
      <c r="J16" s="6"/>
      <c r="K16" s="6"/>
    </row>
    <row r="17" spans="1:11" x14ac:dyDescent="0.3">
      <c r="A17" s="6"/>
      <c r="B17" s="6"/>
      <c r="C17" s="6"/>
      <c r="D17" s="6"/>
      <c r="E17" s="6"/>
      <c r="F17" s="6"/>
      <c r="G17" s="6"/>
      <c r="H17" s="6"/>
      <c r="I17" s="6"/>
      <c r="J17" s="6"/>
      <c r="K17" s="6"/>
    </row>
    <row r="18" spans="1:11" x14ac:dyDescent="0.3">
      <c r="A18" s="6"/>
      <c r="B18" s="6"/>
      <c r="C18" s="6"/>
      <c r="D18" s="6"/>
      <c r="E18" s="6"/>
      <c r="F18" s="6"/>
      <c r="G18" s="6"/>
      <c r="H18" s="6"/>
      <c r="I18" s="6"/>
      <c r="J18" s="6"/>
      <c r="K18" s="6"/>
    </row>
    <row r="19" spans="1:11" x14ac:dyDescent="0.3">
      <c r="A19" s="6"/>
      <c r="B19" s="6"/>
      <c r="C19" s="6"/>
      <c r="D19" s="6"/>
      <c r="E19" s="6"/>
      <c r="F19" s="6"/>
      <c r="G19" s="6"/>
      <c r="H19" s="6"/>
      <c r="I19" s="6"/>
      <c r="J19" s="6"/>
      <c r="K19" s="6"/>
    </row>
    <row r="20" spans="1:11" x14ac:dyDescent="0.3">
      <c r="A20" s="6"/>
      <c r="B20" s="6"/>
      <c r="C20" s="6"/>
      <c r="D20" s="6"/>
      <c r="E20" s="6"/>
      <c r="F20" s="6"/>
      <c r="G20" s="6"/>
      <c r="H20" s="6"/>
      <c r="I20" s="6"/>
      <c r="J20" s="6"/>
      <c r="K20" s="6"/>
    </row>
    <row r="21" spans="1:11" x14ac:dyDescent="0.3">
      <c r="A21" s="6"/>
      <c r="B21" s="6"/>
      <c r="C21" s="6"/>
      <c r="D21" s="6"/>
      <c r="E21" s="6"/>
      <c r="F21" s="6"/>
      <c r="G21" s="6"/>
      <c r="H21" s="6"/>
      <c r="I21" s="6"/>
      <c r="J21" s="6"/>
      <c r="K21" s="6"/>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1025" r:id="rId7" name="Check Box 1">
              <controlPr defaultSize="0" autoFill="0" autoLine="0" autoPict="0" macro="[0]!SlicerConnection">
                <anchor moveWithCells="1">
                  <from>
                    <xdr:col>0</xdr:col>
                    <xdr:colOff>129540</xdr:colOff>
                    <xdr:row>1</xdr:row>
                    <xdr:rowOff>609600</xdr:rowOff>
                  </from>
                  <to>
                    <xdr:col>0</xdr:col>
                    <xdr:colOff>1028700</xdr:colOff>
                    <xdr:row>1</xdr:row>
                    <xdr:rowOff>800100</xdr:rowOff>
                  </to>
                </anchor>
              </controlPr>
            </control>
          </mc:Choice>
        </mc:AlternateContent>
        <mc:AlternateContent xmlns:mc="http://schemas.openxmlformats.org/markup-compatibility/2006">
          <mc:Choice Requires="x14">
            <control shapeId="1026" r:id="rId8" name="Check Box 2">
              <controlPr defaultSize="0" autoFill="0" autoLine="0" autoPict="0" macro="[0]!SlicerConnection">
                <anchor moveWithCells="1">
                  <from>
                    <xdr:col>3</xdr:col>
                    <xdr:colOff>160020</xdr:colOff>
                    <xdr:row>1</xdr:row>
                    <xdr:rowOff>624840</xdr:rowOff>
                  </from>
                  <to>
                    <xdr:col>3</xdr:col>
                    <xdr:colOff>1059180</xdr:colOff>
                    <xdr:row>1</xdr:row>
                    <xdr:rowOff>822960</xdr:rowOff>
                  </to>
                </anchor>
              </controlPr>
            </control>
          </mc:Choice>
        </mc:AlternateContent>
        <mc:AlternateContent xmlns:mc="http://schemas.openxmlformats.org/markup-compatibility/2006">
          <mc:Choice Requires="x14">
            <control shapeId="1027" r:id="rId9" name="Check Box 3">
              <controlPr defaultSize="0" autoFill="0" autoLine="0" autoPict="0" macro="[0]!SlicerConnection">
                <anchor moveWithCells="1">
                  <from>
                    <xdr:col>6</xdr:col>
                    <xdr:colOff>83820</xdr:colOff>
                    <xdr:row>1</xdr:row>
                    <xdr:rowOff>609600</xdr:rowOff>
                  </from>
                  <to>
                    <xdr:col>6</xdr:col>
                    <xdr:colOff>982980</xdr:colOff>
                    <xdr:row>1</xdr:row>
                    <xdr:rowOff>807720</xdr:rowOff>
                  </to>
                </anchor>
              </controlPr>
            </control>
          </mc:Choice>
        </mc:AlternateContent>
        <mc:AlternateContent xmlns:mc="http://schemas.openxmlformats.org/markup-compatibility/2006">
          <mc:Choice Requires="x14">
            <control shapeId="1028" r:id="rId10" name="Check Box 4">
              <controlPr defaultSize="0" autoFill="0" autoLine="0" autoPict="0" macro="[0]!SlicerConnection">
                <anchor moveWithCells="1">
                  <from>
                    <xdr:col>9</xdr:col>
                    <xdr:colOff>99060</xdr:colOff>
                    <xdr:row>1</xdr:row>
                    <xdr:rowOff>617220</xdr:rowOff>
                  </from>
                  <to>
                    <xdr:col>9</xdr:col>
                    <xdr:colOff>998220</xdr:colOff>
                    <xdr:row>1</xdr:row>
                    <xdr:rowOff>807720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146"/>
  <sheetViews>
    <sheetView workbookViewId="0">
      <selection activeCell="A2" sqref="A1:L146"/>
    </sheetView>
  </sheetViews>
  <sheetFormatPr defaultRowHeight="14.4" x14ac:dyDescent="0.3"/>
  <cols>
    <col min="2" max="2" width="18.44140625" bestFit="1" customWidth="1"/>
    <col min="9" max="9" width="10.109375" customWidth="1"/>
    <col min="11" max="11" width="11.44140625" customWidth="1"/>
    <col min="12" max="12" width="2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t="s">
        <v>12</v>
      </c>
      <c r="B2" t="s">
        <v>157</v>
      </c>
      <c r="C2" t="s">
        <v>262</v>
      </c>
      <c r="D2">
        <v>97</v>
      </c>
      <c r="E2">
        <v>49</v>
      </c>
      <c r="F2">
        <v>83</v>
      </c>
      <c r="G2">
        <v>73</v>
      </c>
      <c r="H2">
        <v>78</v>
      </c>
      <c r="I2">
        <v>380</v>
      </c>
      <c r="J2">
        <v>500</v>
      </c>
      <c r="K2">
        <v>76</v>
      </c>
      <c r="L2">
        <v>24</v>
      </c>
    </row>
    <row r="3" spans="1:12" x14ac:dyDescent="0.3">
      <c r="A3" t="s">
        <v>13</v>
      </c>
      <c r="B3" t="s">
        <v>158</v>
      </c>
      <c r="C3" t="s">
        <v>263</v>
      </c>
      <c r="D3">
        <v>96</v>
      </c>
      <c r="E3">
        <v>72</v>
      </c>
      <c r="F3">
        <v>21</v>
      </c>
      <c r="G3">
        <v>90</v>
      </c>
      <c r="H3">
        <v>17</v>
      </c>
      <c r="I3">
        <v>296</v>
      </c>
      <c r="J3">
        <v>500</v>
      </c>
      <c r="K3">
        <v>59.2</v>
      </c>
      <c r="L3">
        <v>40.799999999999997</v>
      </c>
    </row>
    <row r="4" spans="1:12" x14ac:dyDescent="0.3">
      <c r="A4" t="s">
        <v>14</v>
      </c>
      <c r="B4" t="s">
        <v>159</v>
      </c>
      <c r="C4" t="s">
        <v>264</v>
      </c>
      <c r="D4">
        <v>76</v>
      </c>
      <c r="E4">
        <v>48</v>
      </c>
      <c r="F4">
        <v>97</v>
      </c>
      <c r="G4">
        <v>33</v>
      </c>
      <c r="H4">
        <v>88</v>
      </c>
      <c r="I4">
        <v>342</v>
      </c>
      <c r="J4">
        <v>500</v>
      </c>
      <c r="K4">
        <v>68.400000000000006</v>
      </c>
      <c r="L4">
        <v>31.6</v>
      </c>
    </row>
    <row r="5" spans="1:12" x14ac:dyDescent="0.3">
      <c r="A5" t="s">
        <v>15</v>
      </c>
      <c r="B5" t="s">
        <v>160</v>
      </c>
      <c r="C5" t="s">
        <v>265</v>
      </c>
      <c r="D5">
        <v>43</v>
      </c>
      <c r="E5">
        <v>74</v>
      </c>
      <c r="F5">
        <v>59</v>
      </c>
      <c r="G5">
        <v>13</v>
      </c>
      <c r="H5">
        <v>56</v>
      </c>
      <c r="I5">
        <v>245</v>
      </c>
      <c r="J5">
        <v>500</v>
      </c>
      <c r="K5">
        <v>49</v>
      </c>
      <c r="L5">
        <v>51</v>
      </c>
    </row>
    <row r="6" spans="1:12" x14ac:dyDescent="0.3">
      <c r="A6" t="s">
        <v>16</v>
      </c>
      <c r="B6" t="s">
        <v>161</v>
      </c>
      <c r="C6" t="s">
        <v>265</v>
      </c>
      <c r="D6">
        <v>68</v>
      </c>
      <c r="E6">
        <v>42</v>
      </c>
      <c r="F6">
        <v>85</v>
      </c>
      <c r="G6">
        <v>29</v>
      </c>
      <c r="H6">
        <v>36</v>
      </c>
      <c r="I6">
        <v>260</v>
      </c>
      <c r="J6">
        <v>500</v>
      </c>
      <c r="K6">
        <v>52</v>
      </c>
      <c r="L6">
        <v>48</v>
      </c>
    </row>
    <row r="7" spans="1:12" x14ac:dyDescent="0.3">
      <c r="A7" t="s">
        <v>17</v>
      </c>
      <c r="B7" t="s">
        <v>162</v>
      </c>
      <c r="C7" t="s">
        <v>266</v>
      </c>
      <c r="D7">
        <v>63</v>
      </c>
      <c r="E7">
        <v>80</v>
      </c>
      <c r="F7">
        <v>67</v>
      </c>
      <c r="G7">
        <v>61</v>
      </c>
      <c r="H7">
        <v>68</v>
      </c>
      <c r="I7">
        <v>339</v>
      </c>
      <c r="J7">
        <v>500</v>
      </c>
      <c r="K7">
        <v>67.8</v>
      </c>
      <c r="L7">
        <v>32.200000000000003</v>
      </c>
    </row>
    <row r="8" spans="1:12" x14ac:dyDescent="0.3">
      <c r="A8" t="s">
        <v>18</v>
      </c>
      <c r="B8" t="s">
        <v>163</v>
      </c>
      <c r="C8" t="s">
        <v>264</v>
      </c>
      <c r="D8">
        <v>94</v>
      </c>
      <c r="E8">
        <v>67</v>
      </c>
      <c r="F8">
        <v>18</v>
      </c>
      <c r="G8">
        <v>99</v>
      </c>
      <c r="H8">
        <v>80</v>
      </c>
      <c r="I8">
        <v>358</v>
      </c>
      <c r="J8">
        <v>500</v>
      </c>
      <c r="K8">
        <v>71.599999999999994</v>
      </c>
      <c r="L8">
        <v>28.4</v>
      </c>
    </row>
    <row r="9" spans="1:12" x14ac:dyDescent="0.3">
      <c r="A9" t="s">
        <v>19</v>
      </c>
      <c r="B9" t="s">
        <v>164</v>
      </c>
      <c r="C9" t="s">
        <v>264</v>
      </c>
      <c r="D9">
        <v>59</v>
      </c>
      <c r="E9">
        <v>89</v>
      </c>
      <c r="F9">
        <v>98</v>
      </c>
      <c r="G9">
        <v>22</v>
      </c>
      <c r="H9">
        <v>85</v>
      </c>
      <c r="I9">
        <v>353</v>
      </c>
      <c r="J9">
        <v>500</v>
      </c>
      <c r="K9">
        <v>70.599999999999994</v>
      </c>
      <c r="L9">
        <v>29.4</v>
      </c>
    </row>
    <row r="10" spans="1:12" x14ac:dyDescent="0.3">
      <c r="A10" t="s">
        <v>20</v>
      </c>
      <c r="B10" t="s">
        <v>163</v>
      </c>
      <c r="C10" t="s">
        <v>263</v>
      </c>
      <c r="D10">
        <v>78</v>
      </c>
      <c r="E10">
        <v>20</v>
      </c>
      <c r="F10">
        <v>90</v>
      </c>
      <c r="G10">
        <v>58</v>
      </c>
      <c r="H10">
        <v>15</v>
      </c>
      <c r="I10">
        <v>261</v>
      </c>
      <c r="J10">
        <v>500</v>
      </c>
      <c r="K10">
        <v>52.2</v>
      </c>
      <c r="L10">
        <v>47.8</v>
      </c>
    </row>
    <row r="11" spans="1:12" x14ac:dyDescent="0.3">
      <c r="A11" t="s">
        <v>21</v>
      </c>
      <c r="B11" t="s">
        <v>162</v>
      </c>
      <c r="C11" t="s">
        <v>266</v>
      </c>
      <c r="D11">
        <v>86</v>
      </c>
      <c r="E11">
        <v>58</v>
      </c>
      <c r="F11">
        <v>92</v>
      </c>
      <c r="G11">
        <v>35</v>
      </c>
      <c r="H11">
        <v>93</v>
      </c>
      <c r="I11">
        <v>364</v>
      </c>
      <c r="J11">
        <v>500</v>
      </c>
      <c r="K11">
        <v>72.8</v>
      </c>
      <c r="L11">
        <v>27.2</v>
      </c>
    </row>
    <row r="12" spans="1:12" x14ac:dyDescent="0.3">
      <c r="A12" t="s">
        <v>22</v>
      </c>
      <c r="B12" t="s">
        <v>165</v>
      </c>
      <c r="C12" t="s">
        <v>264</v>
      </c>
      <c r="D12">
        <v>81</v>
      </c>
      <c r="E12">
        <v>46</v>
      </c>
      <c r="F12">
        <v>91</v>
      </c>
      <c r="G12">
        <v>95</v>
      </c>
      <c r="H12">
        <v>54</v>
      </c>
      <c r="I12">
        <v>367</v>
      </c>
      <c r="J12">
        <v>500</v>
      </c>
      <c r="K12">
        <v>73.400000000000006</v>
      </c>
      <c r="L12">
        <v>26.6</v>
      </c>
    </row>
    <row r="13" spans="1:12" x14ac:dyDescent="0.3">
      <c r="A13" t="s">
        <v>23</v>
      </c>
      <c r="B13" t="s">
        <v>166</v>
      </c>
      <c r="C13" t="s">
        <v>266</v>
      </c>
      <c r="D13">
        <v>31</v>
      </c>
      <c r="E13">
        <v>28</v>
      </c>
      <c r="F13">
        <v>86</v>
      </c>
      <c r="G13">
        <v>77</v>
      </c>
      <c r="H13">
        <v>36</v>
      </c>
      <c r="I13">
        <v>258</v>
      </c>
      <c r="J13">
        <v>500</v>
      </c>
      <c r="K13">
        <v>51.6</v>
      </c>
      <c r="L13">
        <v>48.4</v>
      </c>
    </row>
    <row r="14" spans="1:12" x14ac:dyDescent="0.3">
      <c r="A14" t="s">
        <v>24</v>
      </c>
      <c r="B14" t="s">
        <v>167</v>
      </c>
      <c r="C14" t="s">
        <v>267</v>
      </c>
      <c r="D14">
        <v>80</v>
      </c>
      <c r="E14">
        <v>18</v>
      </c>
      <c r="F14">
        <v>17</v>
      </c>
      <c r="G14">
        <v>79</v>
      </c>
      <c r="H14">
        <v>63</v>
      </c>
      <c r="I14">
        <v>257</v>
      </c>
      <c r="J14">
        <v>500</v>
      </c>
      <c r="K14">
        <v>51.4</v>
      </c>
      <c r="L14">
        <v>48.6</v>
      </c>
    </row>
    <row r="15" spans="1:12" x14ac:dyDescent="0.3">
      <c r="A15" t="s">
        <v>25</v>
      </c>
      <c r="B15" t="s">
        <v>168</v>
      </c>
      <c r="C15" t="s">
        <v>268</v>
      </c>
      <c r="D15">
        <v>52</v>
      </c>
      <c r="E15">
        <v>61</v>
      </c>
      <c r="F15">
        <v>33</v>
      </c>
      <c r="G15">
        <v>40</v>
      </c>
      <c r="H15">
        <v>41</v>
      </c>
      <c r="I15">
        <v>227</v>
      </c>
      <c r="J15">
        <v>500</v>
      </c>
      <c r="K15">
        <v>45.4</v>
      </c>
      <c r="L15">
        <v>54.6</v>
      </c>
    </row>
    <row r="16" spans="1:12" x14ac:dyDescent="0.3">
      <c r="A16" t="s">
        <v>26</v>
      </c>
      <c r="B16" t="s">
        <v>169</v>
      </c>
      <c r="C16" t="s">
        <v>269</v>
      </c>
      <c r="D16">
        <v>55</v>
      </c>
      <c r="E16">
        <v>66</v>
      </c>
      <c r="F16">
        <v>82</v>
      </c>
      <c r="G16">
        <v>75</v>
      </c>
      <c r="H16">
        <v>68</v>
      </c>
      <c r="I16">
        <v>346</v>
      </c>
      <c r="J16">
        <v>500</v>
      </c>
      <c r="K16">
        <v>69.2</v>
      </c>
      <c r="L16">
        <v>30.8</v>
      </c>
    </row>
    <row r="17" spans="1:12" x14ac:dyDescent="0.3">
      <c r="A17" t="s">
        <v>27</v>
      </c>
      <c r="B17" t="s">
        <v>170</v>
      </c>
      <c r="C17" t="s">
        <v>262</v>
      </c>
      <c r="D17">
        <v>65</v>
      </c>
      <c r="E17">
        <v>28</v>
      </c>
      <c r="F17">
        <v>94</v>
      </c>
      <c r="G17">
        <v>12</v>
      </c>
      <c r="H17">
        <v>54</v>
      </c>
      <c r="I17">
        <v>253</v>
      </c>
      <c r="J17">
        <v>500</v>
      </c>
      <c r="K17">
        <v>50.6</v>
      </c>
      <c r="L17">
        <v>49.4</v>
      </c>
    </row>
    <row r="18" spans="1:12" x14ac:dyDescent="0.3">
      <c r="A18" t="s">
        <v>28</v>
      </c>
      <c r="B18" t="s">
        <v>171</v>
      </c>
      <c r="C18" t="s">
        <v>262</v>
      </c>
      <c r="D18">
        <v>13</v>
      </c>
      <c r="E18">
        <v>15</v>
      </c>
      <c r="F18">
        <v>86</v>
      </c>
      <c r="G18">
        <v>84</v>
      </c>
      <c r="H18">
        <v>96</v>
      </c>
      <c r="I18">
        <v>294</v>
      </c>
      <c r="J18">
        <v>500</v>
      </c>
      <c r="K18">
        <v>58.8</v>
      </c>
      <c r="L18">
        <v>41.2</v>
      </c>
    </row>
    <row r="19" spans="1:12" x14ac:dyDescent="0.3">
      <c r="A19" t="s">
        <v>29</v>
      </c>
      <c r="B19" t="s">
        <v>171</v>
      </c>
      <c r="C19" t="s">
        <v>267</v>
      </c>
      <c r="D19">
        <v>48</v>
      </c>
      <c r="E19">
        <v>76</v>
      </c>
      <c r="F19">
        <v>98</v>
      </c>
      <c r="G19">
        <v>43</v>
      </c>
      <c r="H19">
        <v>73</v>
      </c>
      <c r="I19">
        <v>338</v>
      </c>
      <c r="J19">
        <v>500</v>
      </c>
      <c r="K19">
        <v>67.599999999999994</v>
      </c>
      <c r="L19">
        <v>32.4</v>
      </c>
    </row>
    <row r="20" spans="1:12" x14ac:dyDescent="0.3">
      <c r="A20" t="s">
        <v>30</v>
      </c>
      <c r="B20" t="s">
        <v>172</v>
      </c>
      <c r="C20" t="s">
        <v>265</v>
      </c>
      <c r="D20">
        <v>81</v>
      </c>
      <c r="E20">
        <v>32</v>
      </c>
      <c r="F20">
        <v>92</v>
      </c>
      <c r="G20">
        <v>52</v>
      </c>
      <c r="H20">
        <v>32</v>
      </c>
      <c r="I20">
        <v>289</v>
      </c>
      <c r="J20">
        <v>500</v>
      </c>
      <c r="K20">
        <v>57.8</v>
      </c>
      <c r="L20">
        <v>42.2</v>
      </c>
    </row>
    <row r="21" spans="1:12" x14ac:dyDescent="0.3">
      <c r="A21" t="s">
        <v>31</v>
      </c>
      <c r="B21" t="s">
        <v>173</v>
      </c>
      <c r="C21" t="s">
        <v>268</v>
      </c>
      <c r="D21">
        <v>76</v>
      </c>
      <c r="E21">
        <v>69</v>
      </c>
      <c r="F21">
        <v>68</v>
      </c>
      <c r="G21">
        <v>64</v>
      </c>
      <c r="H21">
        <v>50</v>
      </c>
      <c r="I21">
        <v>327</v>
      </c>
      <c r="J21">
        <v>500</v>
      </c>
      <c r="K21">
        <v>65.400000000000006</v>
      </c>
      <c r="L21">
        <v>34.6</v>
      </c>
    </row>
    <row r="22" spans="1:12" x14ac:dyDescent="0.3">
      <c r="A22" t="s">
        <v>32</v>
      </c>
      <c r="B22" t="s">
        <v>174</v>
      </c>
      <c r="C22" t="s">
        <v>263</v>
      </c>
      <c r="D22">
        <v>28</v>
      </c>
      <c r="E22">
        <v>59</v>
      </c>
      <c r="F22">
        <v>31</v>
      </c>
      <c r="G22">
        <v>37</v>
      </c>
      <c r="H22">
        <v>81</v>
      </c>
      <c r="I22">
        <v>236</v>
      </c>
      <c r="J22">
        <v>500</v>
      </c>
      <c r="K22">
        <v>47.2</v>
      </c>
      <c r="L22">
        <v>52.8</v>
      </c>
    </row>
    <row r="23" spans="1:12" x14ac:dyDescent="0.3">
      <c r="A23" t="s">
        <v>33</v>
      </c>
      <c r="B23" t="s">
        <v>175</v>
      </c>
      <c r="C23" t="s">
        <v>267</v>
      </c>
      <c r="D23">
        <v>24</v>
      </c>
      <c r="E23">
        <v>23</v>
      </c>
      <c r="F23">
        <v>54</v>
      </c>
      <c r="G23">
        <v>46</v>
      </c>
      <c r="H23">
        <v>48</v>
      </c>
      <c r="I23">
        <v>195</v>
      </c>
      <c r="J23">
        <v>500</v>
      </c>
      <c r="K23">
        <v>39</v>
      </c>
      <c r="L23">
        <v>61</v>
      </c>
    </row>
    <row r="24" spans="1:12" x14ac:dyDescent="0.3">
      <c r="A24" t="s">
        <v>34</v>
      </c>
      <c r="B24" t="s">
        <v>176</v>
      </c>
      <c r="C24" t="s">
        <v>267</v>
      </c>
      <c r="D24">
        <v>77</v>
      </c>
      <c r="E24">
        <v>66</v>
      </c>
      <c r="F24">
        <v>56</v>
      </c>
      <c r="G24">
        <v>66</v>
      </c>
      <c r="H24">
        <v>63</v>
      </c>
      <c r="I24">
        <v>328</v>
      </c>
      <c r="J24">
        <v>500</v>
      </c>
      <c r="K24">
        <v>65.599999999999994</v>
      </c>
      <c r="L24">
        <v>34.4</v>
      </c>
    </row>
    <row r="25" spans="1:12" x14ac:dyDescent="0.3">
      <c r="A25" t="s">
        <v>35</v>
      </c>
      <c r="B25" t="s">
        <v>177</v>
      </c>
      <c r="C25" t="s">
        <v>267</v>
      </c>
      <c r="D25">
        <v>93</v>
      </c>
      <c r="E25">
        <v>98</v>
      </c>
      <c r="F25">
        <v>68</v>
      </c>
      <c r="G25">
        <v>21</v>
      </c>
      <c r="H25">
        <v>42</v>
      </c>
      <c r="I25">
        <v>322</v>
      </c>
      <c r="J25">
        <v>500</v>
      </c>
      <c r="K25">
        <v>64.400000000000006</v>
      </c>
      <c r="L25">
        <v>35.6</v>
      </c>
    </row>
    <row r="26" spans="1:12" x14ac:dyDescent="0.3">
      <c r="A26" t="s">
        <v>36</v>
      </c>
      <c r="B26" t="s">
        <v>178</v>
      </c>
      <c r="C26" t="s">
        <v>262</v>
      </c>
      <c r="D26">
        <v>21</v>
      </c>
      <c r="E26">
        <v>39</v>
      </c>
      <c r="F26">
        <v>57</v>
      </c>
      <c r="G26">
        <v>71</v>
      </c>
      <c r="H26">
        <v>76</v>
      </c>
      <c r="I26">
        <v>264</v>
      </c>
      <c r="J26">
        <v>500</v>
      </c>
      <c r="K26">
        <v>52.8</v>
      </c>
      <c r="L26">
        <v>47.2</v>
      </c>
    </row>
    <row r="27" spans="1:12" x14ac:dyDescent="0.3">
      <c r="A27" t="s">
        <v>37</v>
      </c>
      <c r="B27" t="s">
        <v>179</v>
      </c>
      <c r="C27" t="s">
        <v>268</v>
      </c>
      <c r="D27">
        <v>99</v>
      </c>
      <c r="E27">
        <v>33</v>
      </c>
      <c r="F27">
        <v>65</v>
      </c>
      <c r="G27">
        <v>42</v>
      </c>
      <c r="H27">
        <v>95</v>
      </c>
      <c r="I27">
        <v>334</v>
      </c>
      <c r="J27">
        <v>500</v>
      </c>
      <c r="K27">
        <v>66.8</v>
      </c>
      <c r="L27">
        <v>33.200000000000003</v>
      </c>
    </row>
    <row r="28" spans="1:12" x14ac:dyDescent="0.3">
      <c r="A28" t="s">
        <v>38</v>
      </c>
      <c r="B28" t="s">
        <v>180</v>
      </c>
      <c r="C28" t="s">
        <v>264</v>
      </c>
      <c r="D28">
        <v>11</v>
      </c>
      <c r="E28">
        <v>85</v>
      </c>
      <c r="F28">
        <v>63</v>
      </c>
      <c r="G28">
        <v>43</v>
      </c>
      <c r="H28">
        <v>26</v>
      </c>
      <c r="I28">
        <v>228</v>
      </c>
      <c r="J28">
        <v>500</v>
      </c>
      <c r="K28">
        <v>45.6</v>
      </c>
      <c r="L28">
        <v>54.4</v>
      </c>
    </row>
    <row r="29" spans="1:12" x14ac:dyDescent="0.3">
      <c r="A29" t="s">
        <v>39</v>
      </c>
      <c r="B29" t="s">
        <v>181</v>
      </c>
      <c r="C29" t="s">
        <v>262</v>
      </c>
      <c r="D29">
        <v>75</v>
      </c>
      <c r="E29">
        <v>35</v>
      </c>
      <c r="F29">
        <v>22</v>
      </c>
      <c r="G29">
        <v>28</v>
      </c>
      <c r="H29">
        <v>36</v>
      </c>
      <c r="I29">
        <v>196</v>
      </c>
      <c r="J29">
        <v>500</v>
      </c>
      <c r="K29">
        <v>39.200000000000003</v>
      </c>
      <c r="L29">
        <v>60.8</v>
      </c>
    </row>
    <row r="30" spans="1:12" x14ac:dyDescent="0.3">
      <c r="A30" t="s">
        <v>40</v>
      </c>
      <c r="B30" t="s">
        <v>182</v>
      </c>
      <c r="C30" t="s">
        <v>268</v>
      </c>
      <c r="D30">
        <v>84</v>
      </c>
      <c r="E30">
        <v>23</v>
      </c>
      <c r="F30">
        <v>25</v>
      </c>
      <c r="G30">
        <v>54</v>
      </c>
      <c r="H30">
        <v>80</v>
      </c>
      <c r="I30">
        <v>266</v>
      </c>
      <c r="J30">
        <v>500</v>
      </c>
      <c r="K30">
        <v>53.2</v>
      </c>
      <c r="L30">
        <v>46.8</v>
      </c>
    </row>
    <row r="31" spans="1:12" x14ac:dyDescent="0.3">
      <c r="A31" t="s">
        <v>41</v>
      </c>
      <c r="B31" t="s">
        <v>183</v>
      </c>
      <c r="C31" t="s">
        <v>269</v>
      </c>
      <c r="D31">
        <v>88</v>
      </c>
      <c r="E31">
        <v>71</v>
      </c>
      <c r="F31">
        <v>53</v>
      </c>
      <c r="G31">
        <v>77</v>
      </c>
      <c r="H31">
        <v>71</v>
      </c>
      <c r="I31">
        <v>360</v>
      </c>
      <c r="J31">
        <v>500</v>
      </c>
      <c r="K31">
        <v>72</v>
      </c>
      <c r="L31">
        <v>28</v>
      </c>
    </row>
    <row r="32" spans="1:12" x14ac:dyDescent="0.3">
      <c r="A32" t="s">
        <v>42</v>
      </c>
      <c r="B32" t="s">
        <v>184</v>
      </c>
      <c r="C32" t="s">
        <v>263</v>
      </c>
      <c r="D32">
        <v>18</v>
      </c>
      <c r="E32">
        <v>64</v>
      </c>
      <c r="F32">
        <v>100</v>
      </c>
      <c r="G32">
        <v>58</v>
      </c>
      <c r="H32">
        <v>98</v>
      </c>
      <c r="I32">
        <v>338</v>
      </c>
      <c r="J32">
        <v>500</v>
      </c>
      <c r="K32">
        <v>67.599999999999994</v>
      </c>
      <c r="L32">
        <v>32.4</v>
      </c>
    </row>
    <row r="33" spans="1:12" x14ac:dyDescent="0.3">
      <c r="A33" t="s">
        <v>43</v>
      </c>
      <c r="B33" t="s">
        <v>185</v>
      </c>
      <c r="C33" t="s">
        <v>268</v>
      </c>
      <c r="D33">
        <v>24</v>
      </c>
      <c r="E33">
        <v>67</v>
      </c>
      <c r="F33">
        <v>88</v>
      </c>
      <c r="G33">
        <v>82</v>
      </c>
      <c r="H33">
        <v>89</v>
      </c>
      <c r="I33">
        <v>350</v>
      </c>
      <c r="J33">
        <v>500</v>
      </c>
      <c r="K33">
        <v>70</v>
      </c>
      <c r="L33">
        <v>30</v>
      </c>
    </row>
    <row r="34" spans="1:12" x14ac:dyDescent="0.3">
      <c r="A34" t="s">
        <v>44</v>
      </c>
      <c r="B34" t="s">
        <v>186</v>
      </c>
      <c r="C34" t="s">
        <v>269</v>
      </c>
      <c r="D34">
        <v>16</v>
      </c>
      <c r="E34">
        <v>21</v>
      </c>
      <c r="F34">
        <v>93</v>
      </c>
      <c r="G34">
        <v>65</v>
      </c>
      <c r="H34">
        <v>95</v>
      </c>
      <c r="I34">
        <v>290</v>
      </c>
      <c r="J34">
        <v>500</v>
      </c>
      <c r="K34">
        <v>58</v>
      </c>
      <c r="L34">
        <v>42</v>
      </c>
    </row>
    <row r="35" spans="1:12" x14ac:dyDescent="0.3">
      <c r="A35" t="s">
        <v>45</v>
      </c>
      <c r="B35" t="s">
        <v>170</v>
      </c>
      <c r="C35" t="s">
        <v>265</v>
      </c>
      <c r="D35">
        <v>35</v>
      </c>
      <c r="E35">
        <v>42</v>
      </c>
      <c r="F35">
        <v>25</v>
      </c>
      <c r="G35">
        <v>36</v>
      </c>
      <c r="H35">
        <v>17</v>
      </c>
      <c r="I35">
        <v>155</v>
      </c>
      <c r="J35">
        <v>500</v>
      </c>
      <c r="K35">
        <v>31</v>
      </c>
      <c r="L35">
        <v>69</v>
      </c>
    </row>
    <row r="36" spans="1:12" x14ac:dyDescent="0.3">
      <c r="A36" t="s">
        <v>46</v>
      </c>
      <c r="B36" t="s">
        <v>187</v>
      </c>
      <c r="C36" t="s">
        <v>266</v>
      </c>
      <c r="D36">
        <v>52</v>
      </c>
      <c r="E36">
        <v>29</v>
      </c>
      <c r="F36">
        <v>94</v>
      </c>
      <c r="G36">
        <v>50</v>
      </c>
      <c r="H36">
        <v>73</v>
      </c>
      <c r="I36">
        <v>298</v>
      </c>
      <c r="J36">
        <v>500</v>
      </c>
      <c r="K36">
        <v>59.6</v>
      </c>
      <c r="L36">
        <v>40.4</v>
      </c>
    </row>
    <row r="37" spans="1:12" x14ac:dyDescent="0.3">
      <c r="A37" t="s">
        <v>47</v>
      </c>
      <c r="B37" t="s">
        <v>188</v>
      </c>
      <c r="C37" t="s">
        <v>269</v>
      </c>
      <c r="D37">
        <v>84</v>
      </c>
      <c r="E37">
        <v>97</v>
      </c>
      <c r="F37">
        <v>74</v>
      </c>
      <c r="G37">
        <v>47</v>
      </c>
      <c r="H37">
        <v>84</v>
      </c>
      <c r="I37">
        <v>386</v>
      </c>
      <c r="J37">
        <v>500</v>
      </c>
      <c r="K37">
        <v>77.2</v>
      </c>
      <c r="L37">
        <v>22.8</v>
      </c>
    </row>
    <row r="38" spans="1:12" x14ac:dyDescent="0.3">
      <c r="A38" t="s">
        <v>48</v>
      </c>
      <c r="B38" t="s">
        <v>189</v>
      </c>
      <c r="C38" t="s">
        <v>268</v>
      </c>
      <c r="D38">
        <v>14</v>
      </c>
      <c r="E38">
        <v>13</v>
      </c>
      <c r="F38">
        <v>38</v>
      </c>
      <c r="G38">
        <v>74</v>
      </c>
      <c r="H38">
        <v>91</v>
      </c>
      <c r="I38">
        <v>230</v>
      </c>
      <c r="J38">
        <v>500</v>
      </c>
      <c r="K38">
        <v>46</v>
      </c>
      <c r="L38">
        <v>54</v>
      </c>
    </row>
    <row r="39" spans="1:12" x14ac:dyDescent="0.3">
      <c r="A39" t="s">
        <v>49</v>
      </c>
      <c r="B39" t="s">
        <v>190</v>
      </c>
      <c r="C39" t="s">
        <v>264</v>
      </c>
      <c r="D39">
        <v>75</v>
      </c>
      <c r="E39">
        <v>43</v>
      </c>
      <c r="F39">
        <v>28</v>
      </c>
      <c r="G39">
        <v>13</v>
      </c>
      <c r="H39">
        <v>24</v>
      </c>
      <c r="I39">
        <v>183</v>
      </c>
      <c r="J39">
        <v>500</v>
      </c>
      <c r="K39">
        <v>36.6</v>
      </c>
      <c r="L39">
        <v>63.4</v>
      </c>
    </row>
    <row r="40" spans="1:12" x14ac:dyDescent="0.3">
      <c r="A40" t="s">
        <v>50</v>
      </c>
      <c r="B40" t="s">
        <v>191</v>
      </c>
      <c r="C40" t="s">
        <v>266</v>
      </c>
      <c r="D40">
        <v>100</v>
      </c>
      <c r="E40">
        <v>17</v>
      </c>
      <c r="F40">
        <v>49</v>
      </c>
      <c r="G40">
        <v>82</v>
      </c>
      <c r="H40">
        <v>37</v>
      </c>
      <c r="I40">
        <v>285</v>
      </c>
      <c r="J40">
        <v>500</v>
      </c>
      <c r="K40">
        <v>57</v>
      </c>
      <c r="L40">
        <v>43</v>
      </c>
    </row>
    <row r="41" spans="1:12" x14ac:dyDescent="0.3">
      <c r="A41" t="s">
        <v>51</v>
      </c>
      <c r="B41" t="s">
        <v>192</v>
      </c>
      <c r="C41" t="s">
        <v>265</v>
      </c>
      <c r="D41">
        <v>69</v>
      </c>
      <c r="E41">
        <v>93</v>
      </c>
      <c r="F41">
        <v>38</v>
      </c>
      <c r="G41">
        <v>100</v>
      </c>
      <c r="H41">
        <v>91</v>
      </c>
      <c r="I41">
        <v>391</v>
      </c>
      <c r="J41">
        <v>500</v>
      </c>
      <c r="K41">
        <v>78.2</v>
      </c>
      <c r="L41">
        <v>21.8</v>
      </c>
    </row>
    <row r="42" spans="1:12" x14ac:dyDescent="0.3">
      <c r="A42" t="s">
        <v>52</v>
      </c>
      <c r="B42" t="s">
        <v>193</v>
      </c>
      <c r="C42" t="s">
        <v>269</v>
      </c>
      <c r="D42">
        <v>49</v>
      </c>
      <c r="E42">
        <v>77</v>
      </c>
      <c r="F42">
        <v>10</v>
      </c>
      <c r="G42">
        <v>25</v>
      </c>
      <c r="H42">
        <v>56</v>
      </c>
      <c r="I42">
        <v>217</v>
      </c>
      <c r="J42">
        <v>500</v>
      </c>
      <c r="K42">
        <v>43.4</v>
      </c>
      <c r="L42">
        <v>56.6</v>
      </c>
    </row>
    <row r="43" spans="1:12" x14ac:dyDescent="0.3">
      <c r="A43" t="s">
        <v>53</v>
      </c>
      <c r="B43" t="s">
        <v>175</v>
      </c>
      <c r="C43" t="s">
        <v>268</v>
      </c>
      <c r="D43">
        <v>78</v>
      </c>
      <c r="E43">
        <v>16</v>
      </c>
      <c r="F43">
        <v>47</v>
      </c>
      <c r="G43">
        <v>38</v>
      </c>
      <c r="H43">
        <v>83</v>
      </c>
      <c r="I43">
        <v>262</v>
      </c>
      <c r="J43">
        <v>500</v>
      </c>
      <c r="K43">
        <v>52.4</v>
      </c>
      <c r="L43">
        <v>47.6</v>
      </c>
    </row>
    <row r="44" spans="1:12" x14ac:dyDescent="0.3">
      <c r="A44" t="s">
        <v>54</v>
      </c>
      <c r="B44" t="s">
        <v>194</v>
      </c>
      <c r="C44" t="s">
        <v>268</v>
      </c>
      <c r="D44">
        <v>63</v>
      </c>
      <c r="E44">
        <v>74</v>
      </c>
      <c r="F44">
        <v>71</v>
      </c>
      <c r="G44">
        <v>46</v>
      </c>
      <c r="H44">
        <v>57</v>
      </c>
      <c r="I44">
        <v>311</v>
      </c>
      <c r="J44">
        <v>500</v>
      </c>
      <c r="K44">
        <v>62.2</v>
      </c>
      <c r="L44">
        <v>37.799999999999997</v>
      </c>
    </row>
    <row r="45" spans="1:12" x14ac:dyDescent="0.3">
      <c r="A45" t="s">
        <v>55</v>
      </c>
      <c r="B45" t="s">
        <v>195</v>
      </c>
      <c r="C45" t="s">
        <v>266</v>
      </c>
      <c r="D45">
        <v>45</v>
      </c>
      <c r="E45">
        <v>15</v>
      </c>
      <c r="F45">
        <v>41</v>
      </c>
      <c r="G45">
        <v>74</v>
      </c>
      <c r="H45">
        <v>79</v>
      </c>
      <c r="I45">
        <v>254</v>
      </c>
      <c r="J45">
        <v>500</v>
      </c>
      <c r="K45">
        <v>50.8</v>
      </c>
      <c r="L45">
        <v>49.2</v>
      </c>
    </row>
    <row r="46" spans="1:12" x14ac:dyDescent="0.3">
      <c r="A46" t="s">
        <v>56</v>
      </c>
      <c r="B46" t="s">
        <v>196</v>
      </c>
      <c r="C46" t="s">
        <v>268</v>
      </c>
      <c r="D46">
        <v>51</v>
      </c>
      <c r="E46">
        <v>39</v>
      </c>
      <c r="F46">
        <v>29</v>
      </c>
      <c r="G46">
        <v>89</v>
      </c>
      <c r="H46">
        <v>48</v>
      </c>
      <c r="I46">
        <v>256</v>
      </c>
      <c r="J46">
        <v>500</v>
      </c>
      <c r="K46">
        <v>51.2</v>
      </c>
      <c r="L46">
        <v>48.8</v>
      </c>
    </row>
    <row r="47" spans="1:12" x14ac:dyDescent="0.3">
      <c r="A47" t="s">
        <v>57</v>
      </c>
      <c r="B47" t="s">
        <v>197</v>
      </c>
      <c r="C47" t="s">
        <v>269</v>
      </c>
      <c r="D47">
        <v>63</v>
      </c>
      <c r="E47">
        <v>54</v>
      </c>
      <c r="F47">
        <v>10</v>
      </c>
      <c r="G47">
        <v>18</v>
      </c>
      <c r="H47">
        <v>96</v>
      </c>
      <c r="I47">
        <v>241</v>
      </c>
      <c r="J47">
        <v>500</v>
      </c>
      <c r="K47">
        <v>48.2</v>
      </c>
      <c r="L47">
        <v>51.8</v>
      </c>
    </row>
    <row r="48" spans="1:12" x14ac:dyDescent="0.3">
      <c r="A48" t="s">
        <v>58</v>
      </c>
      <c r="B48" t="s">
        <v>198</v>
      </c>
      <c r="C48" t="s">
        <v>269</v>
      </c>
      <c r="D48">
        <v>81</v>
      </c>
      <c r="E48">
        <v>93</v>
      </c>
      <c r="F48">
        <v>98</v>
      </c>
      <c r="G48">
        <v>41</v>
      </c>
      <c r="H48">
        <v>100</v>
      </c>
      <c r="I48">
        <v>413</v>
      </c>
      <c r="J48">
        <v>500</v>
      </c>
      <c r="K48">
        <v>82.6</v>
      </c>
      <c r="L48">
        <v>17.399999999999999</v>
      </c>
    </row>
    <row r="49" spans="1:12" x14ac:dyDescent="0.3">
      <c r="A49" t="s">
        <v>59</v>
      </c>
      <c r="B49" t="s">
        <v>192</v>
      </c>
      <c r="C49" t="s">
        <v>265</v>
      </c>
      <c r="D49">
        <v>24</v>
      </c>
      <c r="E49">
        <v>80</v>
      </c>
      <c r="F49">
        <v>56</v>
      </c>
      <c r="G49">
        <v>100</v>
      </c>
      <c r="H49">
        <v>92</v>
      </c>
      <c r="I49">
        <v>352</v>
      </c>
      <c r="J49">
        <v>500</v>
      </c>
      <c r="K49">
        <v>70.400000000000006</v>
      </c>
      <c r="L49">
        <v>29.6</v>
      </c>
    </row>
    <row r="50" spans="1:12" x14ac:dyDescent="0.3">
      <c r="A50" t="s">
        <v>60</v>
      </c>
      <c r="B50" t="s">
        <v>199</v>
      </c>
      <c r="C50" t="s">
        <v>264</v>
      </c>
      <c r="D50">
        <v>93</v>
      </c>
      <c r="E50">
        <v>48</v>
      </c>
      <c r="F50">
        <v>30</v>
      </c>
      <c r="G50">
        <v>74</v>
      </c>
      <c r="H50">
        <v>44</v>
      </c>
      <c r="I50">
        <v>289</v>
      </c>
      <c r="J50">
        <v>500</v>
      </c>
      <c r="K50">
        <v>57.8</v>
      </c>
      <c r="L50">
        <v>42.2</v>
      </c>
    </row>
    <row r="51" spans="1:12" x14ac:dyDescent="0.3">
      <c r="A51" t="s">
        <v>61</v>
      </c>
      <c r="B51" t="s">
        <v>200</v>
      </c>
      <c r="C51" t="s">
        <v>263</v>
      </c>
      <c r="D51">
        <v>98</v>
      </c>
      <c r="E51">
        <v>27</v>
      </c>
      <c r="F51">
        <v>39</v>
      </c>
      <c r="G51">
        <v>39</v>
      </c>
      <c r="H51">
        <v>95</v>
      </c>
      <c r="I51">
        <v>298</v>
      </c>
      <c r="J51">
        <v>500</v>
      </c>
      <c r="K51">
        <v>59.6</v>
      </c>
      <c r="L51">
        <v>40.4</v>
      </c>
    </row>
    <row r="52" spans="1:12" x14ac:dyDescent="0.3">
      <c r="A52" t="s">
        <v>62</v>
      </c>
      <c r="B52" t="s">
        <v>201</v>
      </c>
      <c r="C52" t="s">
        <v>266</v>
      </c>
      <c r="D52">
        <v>96</v>
      </c>
      <c r="E52">
        <v>19</v>
      </c>
      <c r="F52">
        <v>99</v>
      </c>
      <c r="G52">
        <v>13</v>
      </c>
      <c r="H52">
        <v>95</v>
      </c>
      <c r="I52">
        <v>322</v>
      </c>
      <c r="J52">
        <v>500</v>
      </c>
      <c r="K52">
        <v>64.400000000000006</v>
      </c>
      <c r="L52">
        <v>35.6</v>
      </c>
    </row>
    <row r="53" spans="1:12" x14ac:dyDescent="0.3">
      <c r="A53" t="s">
        <v>63</v>
      </c>
      <c r="B53" t="s">
        <v>202</v>
      </c>
      <c r="C53" t="s">
        <v>266</v>
      </c>
      <c r="D53">
        <v>23</v>
      </c>
      <c r="E53">
        <v>70</v>
      </c>
      <c r="F53">
        <v>23</v>
      </c>
      <c r="G53">
        <v>95</v>
      </c>
      <c r="H53">
        <v>41</v>
      </c>
      <c r="I53">
        <v>252</v>
      </c>
      <c r="J53">
        <v>500</v>
      </c>
      <c r="K53">
        <v>50.4</v>
      </c>
      <c r="L53">
        <v>49.6</v>
      </c>
    </row>
    <row r="54" spans="1:12" x14ac:dyDescent="0.3">
      <c r="A54" t="s">
        <v>64</v>
      </c>
      <c r="B54" t="s">
        <v>203</v>
      </c>
      <c r="C54" t="s">
        <v>269</v>
      </c>
      <c r="D54">
        <v>38</v>
      </c>
      <c r="E54">
        <v>30</v>
      </c>
      <c r="F54">
        <v>29</v>
      </c>
      <c r="G54">
        <v>86</v>
      </c>
      <c r="H54">
        <v>50</v>
      </c>
      <c r="I54">
        <v>233</v>
      </c>
      <c r="J54">
        <v>500</v>
      </c>
      <c r="K54">
        <v>46.6</v>
      </c>
      <c r="L54">
        <v>53.4</v>
      </c>
    </row>
    <row r="55" spans="1:12" x14ac:dyDescent="0.3">
      <c r="A55" t="s">
        <v>65</v>
      </c>
      <c r="B55" t="s">
        <v>204</v>
      </c>
      <c r="C55" t="s">
        <v>263</v>
      </c>
      <c r="D55">
        <v>52</v>
      </c>
      <c r="E55">
        <v>24</v>
      </c>
      <c r="F55">
        <v>80</v>
      </c>
      <c r="G55">
        <v>69</v>
      </c>
      <c r="H55">
        <v>73</v>
      </c>
      <c r="I55">
        <v>298</v>
      </c>
      <c r="J55">
        <v>500</v>
      </c>
      <c r="K55">
        <v>59.6</v>
      </c>
      <c r="L55">
        <v>40.4</v>
      </c>
    </row>
    <row r="56" spans="1:12" x14ac:dyDescent="0.3">
      <c r="A56" t="s">
        <v>66</v>
      </c>
      <c r="B56" t="s">
        <v>205</v>
      </c>
      <c r="C56" t="s">
        <v>262</v>
      </c>
      <c r="D56">
        <v>30</v>
      </c>
      <c r="E56">
        <v>20</v>
      </c>
      <c r="F56">
        <v>83</v>
      </c>
      <c r="G56">
        <v>42</v>
      </c>
      <c r="H56">
        <v>25</v>
      </c>
      <c r="I56">
        <v>200</v>
      </c>
      <c r="J56">
        <v>500</v>
      </c>
      <c r="K56">
        <v>40</v>
      </c>
      <c r="L56">
        <v>60</v>
      </c>
    </row>
    <row r="57" spans="1:12" x14ac:dyDescent="0.3">
      <c r="A57" t="s">
        <v>67</v>
      </c>
      <c r="B57" t="s">
        <v>206</v>
      </c>
      <c r="C57" t="s">
        <v>264</v>
      </c>
      <c r="D57">
        <v>56</v>
      </c>
      <c r="E57">
        <v>98</v>
      </c>
      <c r="F57">
        <v>59</v>
      </c>
      <c r="G57">
        <v>38</v>
      </c>
      <c r="H57">
        <v>15</v>
      </c>
      <c r="I57">
        <v>266</v>
      </c>
      <c r="J57">
        <v>500</v>
      </c>
      <c r="K57">
        <v>53.2</v>
      </c>
      <c r="L57">
        <v>46.8</v>
      </c>
    </row>
    <row r="58" spans="1:12" x14ac:dyDescent="0.3">
      <c r="A58" t="s">
        <v>68</v>
      </c>
      <c r="B58" t="s">
        <v>207</v>
      </c>
      <c r="C58" t="s">
        <v>268</v>
      </c>
      <c r="D58">
        <v>12</v>
      </c>
      <c r="E58">
        <v>59</v>
      </c>
      <c r="F58">
        <v>56</v>
      </c>
      <c r="G58">
        <v>74</v>
      </c>
      <c r="H58">
        <v>84</v>
      </c>
      <c r="I58">
        <v>285</v>
      </c>
      <c r="J58">
        <v>500</v>
      </c>
      <c r="K58">
        <v>57</v>
      </c>
      <c r="L58">
        <v>43</v>
      </c>
    </row>
    <row r="59" spans="1:12" x14ac:dyDescent="0.3">
      <c r="A59" t="s">
        <v>69</v>
      </c>
      <c r="B59" t="s">
        <v>208</v>
      </c>
      <c r="C59" t="s">
        <v>262</v>
      </c>
      <c r="D59">
        <v>93</v>
      </c>
      <c r="E59">
        <v>10</v>
      </c>
      <c r="F59">
        <v>45</v>
      </c>
      <c r="G59">
        <v>98</v>
      </c>
      <c r="H59">
        <v>72</v>
      </c>
      <c r="I59">
        <v>318</v>
      </c>
      <c r="J59">
        <v>500</v>
      </c>
      <c r="K59">
        <v>63.6</v>
      </c>
      <c r="L59">
        <v>36.4</v>
      </c>
    </row>
    <row r="60" spans="1:12" x14ac:dyDescent="0.3">
      <c r="A60" t="s">
        <v>70</v>
      </c>
      <c r="B60" t="s">
        <v>189</v>
      </c>
      <c r="C60" t="s">
        <v>266</v>
      </c>
      <c r="D60">
        <v>18</v>
      </c>
      <c r="E60">
        <v>85</v>
      </c>
      <c r="F60">
        <v>81</v>
      </c>
      <c r="G60">
        <v>68</v>
      </c>
      <c r="H60">
        <v>97</v>
      </c>
      <c r="I60">
        <v>349</v>
      </c>
      <c r="J60">
        <v>500</v>
      </c>
      <c r="K60">
        <v>69.8</v>
      </c>
      <c r="L60">
        <v>30.2</v>
      </c>
    </row>
    <row r="61" spans="1:12" x14ac:dyDescent="0.3">
      <c r="A61" t="s">
        <v>71</v>
      </c>
      <c r="B61" t="s">
        <v>209</v>
      </c>
      <c r="C61" t="s">
        <v>269</v>
      </c>
      <c r="D61">
        <v>79</v>
      </c>
      <c r="E61">
        <v>85</v>
      </c>
      <c r="F61">
        <v>50</v>
      </c>
      <c r="G61">
        <v>80</v>
      </c>
      <c r="H61">
        <v>81</v>
      </c>
      <c r="I61">
        <v>375</v>
      </c>
      <c r="J61">
        <v>500</v>
      </c>
      <c r="K61">
        <v>75</v>
      </c>
      <c r="L61">
        <v>25</v>
      </c>
    </row>
    <row r="62" spans="1:12" x14ac:dyDescent="0.3">
      <c r="A62" t="s">
        <v>72</v>
      </c>
      <c r="B62" t="s">
        <v>210</v>
      </c>
      <c r="C62" t="s">
        <v>267</v>
      </c>
      <c r="D62">
        <v>73</v>
      </c>
      <c r="E62">
        <v>94</v>
      </c>
      <c r="F62">
        <v>95</v>
      </c>
      <c r="G62">
        <v>27</v>
      </c>
      <c r="H62">
        <v>46</v>
      </c>
      <c r="I62">
        <v>335</v>
      </c>
      <c r="J62">
        <v>500</v>
      </c>
      <c r="K62">
        <v>67</v>
      </c>
      <c r="L62">
        <v>33</v>
      </c>
    </row>
    <row r="63" spans="1:12" x14ac:dyDescent="0.3">
      <c r="A63" t="s">
        <v>73</v>
      </c>
      <c r="B63" t="s">
        <v>211</v>
      </c>
      <c r="C63" t="s">
        <v>265</v>
      </c>
      <c r="D63">
        <v>100</v>
      </c>
      <c r="E63">
        <v>24</v>
      </c>
      <c r="F63">
        <v>58</v>
      </c>
      <c r="G63">
        <v>36</v>
      </c>
      <c r="H63">
        <v>75</v>
      </c>
      <c r="I63">
        <v>293</v>
      </c>
      <c r="J63">
        <v>500</v>
      </c>
      <c r="K63">
        <v>58.6</v>
      </c>
      <c r="L63">
        <v>41.4</v>
      </c>
    </row>
    <row r="64" spans="1:12" x14ac:dyDescent="0.3">
      <c r="A64" t="s">
        <v>74</v>
      </c>
      <c r="B64" t="s">
        <v>212</v>
      </c>
      <c r="C64" t="s">
        <v>265</v>
      </c>
      <c r="D64">
        <v>97</v>
      </c>
      <c r="E64">
        <v>13</v>
      </c>
      <c r="F64">
        <v>30</v>
      </c>
      <c r="G64">
        <v>57</v>
      </c>
      <c r="H64">
        <v>68</v>
      </c>
      <c r="I64">
        <v>265</v>
      </c>
      <c r="J64">
        <v>500</v>
      </c>
      <c r="K64">
        <v>53</v>
      </c>
      <c r="L64">
        <v>47</v>
      </c>
    </row>
    <row r="65" spans="1:12" x14ac:dyDescent="0.3">
      <c r="A65" t="s">
        <v>75</v>
      </c>
      <c r="B65" t="s">
        <v>213</v>
      </c>
      <c r="C65" t="s">
        <v>262</v>
      </c>
      <c r="D65">
        <v>43</v>
      </c>
      <c r="E65">
        <v>96</v>
      </c>
      <c r="F65">
        <v>96</v>
      </c>
      <c r="G65">
        <v>42</v>
      </c>
      <c r="H65">
        <v>41</v>
      </c>
      <c r="I65">
        <v>318</v>
      </c>
      <c r="J65">
        <v>500</v>
      </c>
      <c r="K65">
        <v>63.6</v>
      </c>
      <c r="L65">
        <v>36.4</v>
      </c>
    </row>
    <row r="66" spans="1:12" x14ac:dyDescent="0.3">
      <c r="A66" t="s">
        <v>76</v>
      </c>
      <c r="B66" t="s">
        <v>214</v>
      </c>
      <c r="C66" t="s">
        <v>262</v>
      </c>
      <c r="D66">
        <v>55</v>
      </c>
      <c r="E66">
        <v>35</v>
      </c>
      <c r="F66">
        <v>96</v>
      </c>
      <c r="G66">
        <v>53</v>
      </c>
      <c r="H66">
        <v>35</v>
      </c>
      <c r="I66">
        <v>274</v>
      </c>
      <c r="J66">
        <v>500</v>
      </c>
      <c r="K66">
        <v>54.8</v>
      </c>
      <c r="L66">
        <v>45.2</v>
      </c>
    </row>
    <row r="67" spans="1:12" x14ac:dyDescent="0.3">
      <c r="A67" t="s">
        <v>77</v>
      </c>
      <c r="B67" t="s">
        <v>172</v>
      </c>
      <c r="C67" t="s">
        <v>264</v>
      </c>
      <c r="D67">
        <v>29</v>
      </c>
      <c r="E67">
        <v>15</v>
      </c>
      <c r="F67">
        <v>72</v>
      </c>
      <c r="G67">
        <v>70</v>
      </c>
      <c r="H67">
        <v>74</v>
      </c>
      <c r="I67">
        <v>260</v>
      </c>
      <c r="J67">
        <v>500</v>
      </c>
      <c r="K67">
        <v>52</v>
      </c>
      <c r="L67">
        <v>48</v>
      </c>
    </row>
    <row r="68" spans="1:12" x14ac:dyDescent="0.3">
      <c r="A68" t="s">
        <v>78</v>
      </c>
      <c r="B68" t="s">
        <v>215</v>
      </c>
      <c r="C68" t="s">
        <v>269</v>
      </c>
      <c r="D68">
        <v>98</v>
      </c>
      <c r="E68">
        <v>10</v>
      </c>
      <c r="F68">
        <v>97</v>
      </c>
      <c r="G68">
        <v>58</v>
      </c>
      <c r="H68">
        <v>55</v>
      </c>
      <c r="I68">
        <v>318</v>
      </c>
      <c r="J68">
        <v>500</v>
      </c>
      <c r="K68">
        <v>63.6</v>
      </c>
      <c r="L68">
        <v>36.4</v>
      </c>
    </row>
    <row r="69" spans="1:12" x14ac:dyDescent="0.3">
      <c r="A69" t="s">
        <v>79</v>
      </c>
      <c r="B69" t="s">
        <v>216</v>
      </c>
      <c r="C69" t="s">
        <v>262</v>
      </c>
      <c r="D69">
        <v>96</v>
      </c>
      <c r="E69">
        <v>44</v>
      </c>
      <c r="F69">
        <v>97</v>
      </c>
      <c r="G69">
        <v>27</v>
      </c>
      <c r="H69">
        <v>88</v>
      </c>
      <c r="I69">
        <v>352</v>
      </c>
      <c r="J69">
        <v>500</v>
      </c>
      <c r="K69">
        <v>70.400000000000006</v>
      </c>
      <c r="L69">
        <v>29.6</v>
      </c>
    </row>
    <row r="70" spans="1:12" x14ac:dyDescent="0.3">
      <c r="A70" t="s">
        <v>80</v>
      </c>
      <c r="B70" t="s">
        <v>217</v>
      </c>
      <c r="C70" t="s">
        <v>264</v>
      </c>
      <c r="D70">
        <v>98</v>
      </c>
      <c r="E70">
        <v>20</v>
      </c>
      <c r="F70">
        <v>58</v>
      </c>
      <c r="G70">
        <v>58</v>
      </c>
      <c r="H70">
        <v>93</v>
      </c>
      <c r="I70">
        <v>327</v>
      </c>
      <c r="J70">
        <v>500</v>
      </c>
      <c r="K70">
        <v>65.400000000000006</v>
      </c>
      <c r="L70">
        <v>34.6</v>
      </c>
    </row>
    <row r="71" spans="1:12" x14ac:dyDescent="0.3">
      <c r="A71" t="s">
        <v>81</v>
      </c>
      <c r="B71" t="s">
        <v>208</v>
      </c>
      <c r="C71" t="s">
        <v>268</v>
      </c>
      <c r="D71">
        <v>98</v>
      </c>
      <c r="E71">
        <v>31</v>
      </c>
      <c r="F71">
        <v>28</v>
      </c>
      <c r="G71">
        <v>16</v>
      </c>
      <c r="H71">
        <v>57</v>
      </c>
      <c r="I71">
        <v>230</v>
      </c>
      <c r="J71">
        <v>500</v>
      </c>
      <c r="K71">
        <v>46</v>
      </c>
      <c r="L71">
        <v>54</v>
      </c>
    </row>
    <row r="72" spans="1:12" x14ac:dyDescent="0.3">
      <c r="A72" t="s">
        <v>82</v>
      </c>
      <c r="B72" t="s">
        <v>218</v>
      </c>
      <c r="C72" t="s">
        <v>266</v>
      </c>
      <c r="D72">
        <v>66</v>
      </c>
      <c r="E72">
        <v>71</v>
      </c>
      <c r="F72">
        <v>48</v>
      </c>
      <c r="G72">
        <v>67</v>
      </c>
      <c r="H72">
        <v>32</v>
      </c>
      <c r="I72">
        <v>284</v>
      </c>
      <c r="J72">
        <v>500</v>
      </c>
      <c r="K72">
        <v>56.8</v>
      </c>
      <c r="L72">
        <v>43.2</v>
      </c>
    </row>
    <row r="73" spans="1:12" x14ac:dyDescent="0.3">
      <c r="A73" t="s">
        <v>83</v>
      </c>
      <c r="B73" t="s">
        <v>181</v>
      </c>
      <c r="C73" t="s">
        <v>262</v>
      </c>
      <c r="D73">
        <v>24</v>
      </c>
      <c r="E73">
        <v>21</v>
      </c>
      <c r="F73">
        <v>79</v>
      </c>
      <c r="G73">
        <v>48</v>
      </c>
      <c r="H73">
        <v>38</v>
      </c>
      <c r="I73">
        <v>210</v>
      </c>
      <c r="J73">
        <v>500</v>
      </c>
      <c r="K73">
        <v>42</v>
      </c>
      <c r="L73">
        <v>58</v>
      </c>
    </row>
    <row r="74" spans="1:12" x14ac:dyDescent="0.3">
      <c r="A74" t="s">
        <v>84</v>
      </c>
      <c r="B74" t="s">
        <v>219</v>
      </c>
      <c r="C74" t="s">
        <v>267</v>
      </c>
      <c r="D74">
        <v>33</v>
      </c>
      <c r="E74">
        <v>89</v>
      </c>
      <c r="F74">
        <v>35</v>
      </c>
      <c r="G74">
        <v>58</v>
      </c>
      <c r="H74">
        <v>58</v>
      </c>
      <c r="I74">
        <v>273</v>
      </c>
      <c r="J74">
        <v>500</v>
      </c>
      <c r="K74">
        <v>54.6</v>
      </c>
      <c r="L74">
        <v>45.4</v>
      </c>
    </row>
    <row r="75" spans="1:12" x14ac:dyDescent="0.3">
      <c r="A75" t="s">
        <v>85</v>
      </c>
      <c r="B75" t="s">
        <v>220</v>
      </c>
      <c r="C75" t="s">
        <v>268</v>
      </c>
      <c r="D75">
        <v>19</v>
      </c>
      <c r="E75">
        <v>62</v>
      </c>
      <c r="F75">
        <v>99</v>
      </c>
      <c r="G75">
        <v>18</v>
      </c>
      <c r="H75">
        <v>44</v>
      </c>
      <c r="I75">
        <v>242</v>
      </c>
      <c r="J75">
        <v>500</v>
      </c>
      <c r="K75">
        <v>48.4</v>
      </c>
      <c r="L75">
        <v>51.6</v>
      </c>
    </row>
    <row r="76" spans="1:12" x14ac:dyDescent="0.3">
      <c r="A76" t="s">
        <v>86</v>
      </c>
      <c r="B76" t="s">
        <v>221</v>
      </c>
      <c r="C76" t="s">
        <v>265</v>
      </c>
      <c r="D76">
        <v>48</v>
      </c>
      <c r="E76">
        <v>67</v>
      </c>
      <c r="F76">
        <v>72</v>
      </c>
      <c r="G76">
        <v>94</v>
      </c>
      <c r="H76">
        <v>12</v>
      </c>
      <c r="I76">
        <v>293</v>
      </c>
      <c r="J76">
        <v>500</v>
      </c>
      <c r="K76">
        <v>58.6</v>
      </c>
      <c r="L76">
        <v>41.4</v>
      </c>
    </row>
    <row r="77" spans="1:12" x14ac:dyDescent="0.3">
      <c r="A77" t="s">
        <v>87</v>
      </c>
      <c r="B77" t="s">
        <v>222</v>
      </c>
      <c r="C77" t="s">
        <v>269</v>
      </c>
      <c r="D77">
        <v>49</v>
      </c>
      <c r="E77">
        <v>51</v>
      </c>
      <c r="F77">
        <v>80</v>
      </c>
      <c r="G77">
        <v>55</v>
      </c>
      <c r="H77">
        <v>46</v>
      </c>
      <c r="I77">
        <v>281</v>
      </c>
      <c r="J77">
        <v>500</v>
      </c>
      <c r="K77">
        <v>56.2</v>
      </c>
      <c r="L77">
        <v>43.8</v>
      </c>
    </row>
    <row r="78" spans="1:12" x14ac:dyDescent="0.3">
      <c r="A78" t="s">
        <v>88</v>
      </c>
      <c r="B78" t="s">
        <v>174</v>
      </c>
      <c r="C78" t="s">
        <v>268</v>
      </c>
      <c r="D78">
        <v>78</v>
      </c>
      <c r="E78">
        <v>94</v>
      </c>
      <c r="F78">
        <v>64</v>
      </c>
      <c r="G78">
        <v>13</v>
      </c>
      <c r="H78">
        <v>54</v>
      </c>
      <c r="I78">
        <v>303</v>
      </c>
      <c r="J78">
        <v>500</v>
      </c>
      <c r="K78">
        <v>60.6</v>
      </c>
      <c r="L78">
        <v>39.4</v>
      </c>
    </row>
    <row r="79" spans="1:12" x14ac:dyDescent="0.3">
      <c r="A79" t="s">
        <v>89</v>
      </c>
      <c r="B79" t="s">
        <v>222</v>
      </c>
      <c r="C79" t="s">
        <v>267</v>
      </c>
      <c r="D79">
        <v>46</v>
      </c>
      <c r="E79">
        <v>90</v>
      </c>
      <c r="F79">
        <v>75</v>
      </c>
      <c r="G79">
        <v>98</v>
      </c>
      <c r="H79">
        <v>67</v>
      </c>
      <c r="I79">
        <v>376</v>
      </c>
      <c r="J79">
        <v>500</v>
      </c>
      <c r="K79">
        <v>75.2</v>
      </c>
      <c r="L79">
        <v>24.8</v>
      </c>
    </row>
    <row r="80" spans="1:12" x14ac:dyDescent="0.3">
      <c r="A80" t="s">
        <v>90</v>
      </c>
      <c r="B80" t="s">
        <v>223</v>
      </c>
      <c r="C80" t="s">
        <v>267</v>
      </c>
      <c r="D80">
        <v>40</v>
      </c>
      <c r="E80">
        <v>55</v>
      </c>
      <c r="F80">
        <v>40</v>
      </c>
      <c r="G80">
        <v>38</v>
      </c>
      <c r="H80">
        <v>21</v>
      </c>
      <c r="I80">
        <v>194</v>
      </c>
      <c r="J80">
        <v>500</v>
      </c>
      <c r="K80">
        <v>38.799999999999997</v>
      </c>
      <c r="L80">
        <v>61.2</v>
      </c>
    </row>
    <row r="81" spans="1:12" x14ac:dyDescent="0.3">
      <c r="A81" t="s">
        <v>91</v>
      </c>
      <c r="B81" t="s">
        <v>224</v>
      </c>
      <c r="C81" t="s">
        <v>269</v>
      </c>
      <c r="D81">
        <v>30</v>
      </c>
      <c r="E81">
        <v>93</v>
      </c>
      <c r="F81">
        <v>59</v>
      </c>
      <c r="G81">
        <v>24</v>
      </c>
      <c r="H81">
        <v>67</v>
      </c>
      <c r="I81">
        <v>273</v>
      </c>
      <c r="J81">
        <v>500</v>
      </c>
      <c r="K81">
        <v>54.6</v>
      </c>
      <c r="L81">
        <v>45.4</v>
      </c>
    </row>
    <row r="82" spans="1:12" x14ac:dyDescent="0.3">
      <c r="A82" t="s">
        <v>92</v>
      </c>
      <c r="B82" t="s">
        <v>221</v>
      </c>
      <c r="C82" t="s">
        <v>264</v>
      </c>
      <c r="D82">
        <v>67</v>
      </c>
      <c r="E82">
        <v>90</v>
      </c>
      <c r="F82">
        <v>35</v>
      </c>
      <c r="G82">
        <v>71</v>
      </c>
      <c r="H82">
        <v>14</v>
      </c>
      <c r="I82">
        <v>277</v>
      </c>
      <c r="J82">
        <v>500</v>
      </c>
      <c r="K82">
        <v>55.4</v>
      </c>
      <c r="L82">
        <v>44.6</v>
      </c>
    </row>
    <row r="83" spans="1:12" x14ac:dyDescent="0.3">
      <c r="A83" t="s">
        <v>93</v>
      </c>
      <c r="B83" t="s">
        <v>196</v>
      </c>
      <c r="C83" t="s">
        <v>267</v>
      </c>
      <c r="D83">
        <v>14</v>
      </c>
      <c r="E83">
        <v>81</v>
      </c>
      <c r="F83">
        <v>21</v>
      </c>
      <c r="G83">
        <v>72</v>
      </c>
      <c r="H83">
        <v>94</v>
      </c>
      <c r="I83">
        <v>282</v>
      </c>
      <c r="J83">
        <v>500</v>
      </c>
      <c r="K83">
        <v>56.4</v>
      </c>
      <c r="L83">
        <v>43.6</v>
      </c>
    </row>
    <row r="84" spans="1:12" x14ac:dyDescent="0.3">
      <c r="A84" t="s">
        <v>94</v>
      </c>
      <c r="B84" t="s">
        <v>225</v>
      </c>
      <c r="C84" t="s">
        <v>262</v>
      </c>
      <c r="D84">
        <v>52</v>
      </c>
      <c r="E84">
        <v>51</v>
      </c>
      <c r="F84">
        <v>27</v>
      </c>
      <c r="G84">
        <v>71</v>
      </c>
      <c r="H84">
        <v>69</v>
      </c>
      <c r="I84">
        <v>270</v>
      </c>
      <c r="J84">
        <v>500</v>
      </c>
      <c r="K84">
        <v>54</v>
      </c>
      <c r="L84">
        <v>46</v>
      </c>
    </row>
    <row r="85" spans="1:12" x14ac:dyDescent="0.3">
      <c r="A85" t="s">
        <v>95</v>
      </c>
      <c r="B85" t="s">
        <v>226</v>
      </c>
      <c r="C85" t="s">
        <v>266</v>
      </c>
      <c r="D85">
        <v>55</v>
      </c>
      <c r="E85">
        <v>85</v>
      </c>
      <c r="F85">
        <v>77</v>
      </c>
      <c r="G85">
        <v>52</v>
      </c>
      <c r="H85">
        <v>52</v>
      </c>
      <c r="I85">
        <v>321</v>
      </c>
      <c r="J85">
        <v>500</v>
      </c>
      <c r="K85">
        <v>64.2</v>
      </c>
      <c r="L85">
        <v>35.799999999999997</v>
      </c>
    </row>
    <row r="86" spans="1:12" x14ac:dyDescent="0.3">
      <c r="A86" t="s">
        <v>96</v>
      </c>
      <c r="B86" t="s">
        <v>207</v>
      </c>
      <c r="C86" t="s">
        <v>265</v>
      </c>
      <c r="D86">
        <v>67</v>
      </c>
      <c r="E86">
        <v>31</v>
      </c>
      <c r="F86">
        <v>70</v>
      </c>
      <c r="G86">
        <v>23</v>
      </c>
      <c r="H86">
        <v>96</v>
      </c>
      <c r="I86">
        <v>287</v>
      </c>
      <c r="J86">
        <v>500</v>
      </c>
      <c r="K86">
        <v>57.4</v>
      </c>
      <c r="L86">
        <v>42.6</v>
      </c>
    </row>
    <row r="87" spans="1:12" x14ac:dyDescent="0.3">
      <c r="A87" t="s">
        <v>97</v>
      </c>
      <c r="B87" t="s">
        <v>227</v>
      </c>
      <c r="C87" t="s">
        <v>268</v>
      </c>
      <c r="D87">
        <v>89</v>
      </c>
      <c r="E87">
        <v>60</v>
      </c>
      <c r="F87">
        <v>71</v>
      </c>
      <c r="G87">
        <v>53</v>
      </c>
      <c r="H87">
        <v>56</v>
      </c>
      <c r="I87">
        <v>329</v>
      </c>
      <c r="J87">
        <v>500</v>
      </c>
      <c r="K87">
        <v>65.8</v>
      </c>
      <c r="L87">
        <v>34.200000000000003</v>
      </c>
    </row>
    <row r="88" spans="1:12" x14ac:dyDescent="0.3">
      <c r="A88" t="s">
        <v>98</v>
      </c>
      <c r="B88" t="s">
        <v>228</v>
      </c>
      <c r="C88" t="s">
        <v>269</v>
      </c>
      <c r="D88">
        <v>59</v>
      </c>
      <c r="E88">
        <v>86</v>
      </c>
      <c r="F88">
        <v>92</v>
      </c>
      <c r="G88">
        <v>32</v>
      </c>
      <c r="H88">
        <v>16</v>
      </c>
      <c r="I88">
        <v>285</v>
      </c>
      <c r="J88">
        <v>500</v>
      </c>
      <c r="K88">
        <v>57</v>
      </c>
      <c r="L88">
        <v>43</v>
      </c>
    </row>
    <row r="89" spans="1:12" x14ac:dyDescent="0.3">
      <c r="A89" t="s">
        <v>99</v>
      </c>
      <c r="B89" t="s">
        <v>229</v>
      </c>
      <c r="C89" t="s">
        <v>263</v>
      </c>
      <c r="D89">
        <v>34</v>
      </c>
      <c r="E89">
        <v>69</v>
      </c>
      <c r="F89">
        <v>14</v>
      </c>
      <c r="G89">
        <v>85</v>
      </c>
      <c r="H89">
        <v>49</v>
      </c>
      <c r="I89">
        <v>251</v>
      </c>
      <c r="J89">
        <v>500</v>
      </c>
      <c r="K89">
        <v>50.2</v>
      </c>
      <c r="L89">
        <v>49.8</v>
      </c>
    </row>
    <row r="90" spans="1:12" x14ac:dyDescent="0.3">
      <c r="A90" t="s">
        <v>100</v>
      </c>
      <c r="B90" t="s">
        <v>230</v>
      </c>
      <c r="C90" t="s">
        <v>269</v>
      </c>
      <c r="D90">
        <v>79</v>
      </c>
      <c r="E90">
        <v>11</v>
      </c>
      <c r="F90">
        <v>40</v>
      </c>
      <c r="G90">
        <v>67</v>
      </c>
      <c r="H90">
        <v>10</v>
      </c>
      <c r="I90">
        <v>207</v>
      </c>
      <c r="J90">
        <v>500</v>
      </c>
      <c r="K90">
        <v>41.4</v>
      </c>
      <c r="L90">
        <v>58.6</v>
      </c>
    </row>
    <row r="91" spans="1:12" x14ac:dyDescent="0.3">
      <c r="A91" t="s">
        <v>101</v>
      </c>
      <c r="B91" t="s">
        <v>231</v>
      </c>
      <c r="C91" t="s">
        <v>267</v>
      </c>
      <c r="D91">
        <v>78</v>
      </c>
      <c r="E91">
        <v>81</v>
      </c>
      <c r="F91">
        <v>74</v>
      </c>
      <c r="G91">
        <v>61</v>
      </c>
      <c r="H91">
        <v>18</v>
      </c>
      <c r="I91">
        <v>312</v>
      </c>
      <c r="J91">
        <v>500</v>
      </c>
      <c r="K91">
        <v>62.4</v>
      </c>
      <c r="L91">
        <v>37.6</v>
      </c>
    </row>
    <row r="92" spans="1:12" x14ac:dyDescent="0.3">
      <c r="A92" t="s">
        <v>102</v>
      </c>
      <c r="B92" t="s">
        <v>168</v>
      </c>
      <c r="C92" t="s">
        <v>268</v>
      </c>
      <c r="D92">
        <v>73</v>
      </c>
      <c r="E92">
        <v>44</v>
      </c>
      <c r="F92">
        <v>24</v>
      </c>
      <c r="G92">
        <v>31</v>
      </c>
      <c r="H92">
        <v>11</v>
      </c>
      <c r="I92">
        <v>183</v>
      </c>
      <c r="J92">
        <v>500</v>
      </c>
      <c r="K92">
        <v>36.6</v>
      </c>
      <c r="L92">
        <v>63.4</v>
      </c>
    </row>
    <row r="93" spans="1:12" x14ac:dyDescent="0.3">
      <c r="A93" t="s">
        <v>103</v>
      </c>
      <c r="B93" t="s">
        <v>232</v>
      </c>
      <c r="C93" t="s">
        <v>266</v>
      </c>
      <c r="D93">
        <v>10</v>
      </c>
      <c r="E93">
        <v>42</v>
      </c>
      <c r="F93">
        <v>86</v>
      </c>
      <c r="G93">
        <v>41</v>
      </c>
      <c r="H93">
        <v>23</v>
      </c>
      <c r="I93">
        <v>202</v>
      </c>
      <c r="J93">
        <v>500</v>
      </c>
      <c r="K93">
        <v>40.4</v>
      </c>
      <c r="L93">
        <v>59.6</v>
      </c>
    </row>
    <row r="94" spans="1:12" x14ac:dyDescent="0.3">
      <c r="A94" t="s">
        <v>104</v>
      </c>
      <c r="B94" t="s">
        <v>163</v>
      </c>
      <c r="C94" t="s">
        <v>266</v>
      </c>
      <c r="D94">
        <v>73</v>
      </c>
      <c r="E94">
        <v>86</v>
      </c>
      <c r="F94">
        <v>23</v>
      </c>
      <c r="G94">
        <v>82</v>
      </c>
      <c r="H94">
        <v>95</v>
      </c>
      <c r="I94">
        <v>359</v>
      </c>
      <c r="J94">
        <v>500</v>
      </c>
      <c r="K94">
        <v>71.8</v>
      </c>
      <c r="L94">
        <v>28.2</v>
      </c>
    </row>
    <row r="95" spans="1:12" x14ac:dyDescent="0.3">
      <c r="A95" t="s">
        <v>105</v>
      </c>
      <c r="B95" t="s">
        <v>233</v>
      </c>
      <c r="C95" t="s">
        <v>263</v>
      </c>
      <c r="D95">
        <v>84</v>
      </c>
      <c r="E95">
        <v>74</v>
      </c>
      <c r="F95">
        <v>100</v>
      </c>
      <c r="G95">
        <v>25</v>
      </c>
      <c r="H95">
        <v>25</v>
      </c>
      <c r="I95">
        <v>308</v>
      </c>
      <c r="J95">
        <v>500</v>
      </c>
      <c r="K95">
        <v>61.6</v>
      </c>
      <c r="L95">
        <v>38.4</v>
      </c>
    </row>
    <row r="96" spans="1:12" x14ac:dyDescent="0.3">
      <c r="A96" t="s">
        <v>106</v>
      </c>
      <c r="B96" t="s">
        <v>205</v>
      </c>
      <c r="C96" t="s">
        <v>263</v>
      </c>
      <c r="D96">
        <v>68</v>
      </c>
      <c r="E96">
        <v>64</v>
      </c>
      <c r="F96">
        <v>38</v>
      </c>
      <c r="G96">
        <v>56</v>
      </c>
      <c r="H96">
        <v>96</v>
      </c>
      <c r="I96">
        <v>322</v>
      </c>
      <c r="J96">
        <v>500</v>
      </c>
      <c r="K96">
        <v>64.400000000000006</v>
      </c>
      <c r="L96">
        <v>35.6</v>
      </c>
    </row>
    <row r="97" spans="1:12" x14ac:dyDescent="0.3">
      <c r="A97" t="s">
        <v>107</v>
      </c>
      <c r="B97" t="s">
        <v>202</v>
      </c>
      <c r="C97" t="s">
        <v>264</v>
      </c>
      <c r="D97">
        <v>59</v>
      </c>
      <c r="E97">
        <v>35</v>
      </c>
      <c r="F97">
        <v>100</v>
      </c>
      <c r="G97">
        <v>49</v>
      </c>
      <c r="H97">
        <v>68</v>
      </c>
      <c r="I97">
        <v>311</v>
      </c>
      <c r="J97">
        <v>500</v>
      </c>
      <c r="K97">
        <v>62.2</v>
      </c>
      <c r="L97">
        <v>37.799999999999997</v>
      </c>
    </row>
    <row r="98" spans="1:12" x14ac:dyDescent="0.3">
      <c r="A98" t="s">
        <v>108</v>
      </c>
      <c r="B98" t="s">
        <v>212</v>
      </c>
      <c r="C98" t="s">
        <v>264</v>
      </c>
      <c r="D98">
        <v>45</v>
      </c>
      <c r="E98">
        <v>28</v>
      </c>
      <c r="F98">
        <v>15</v>
      </c>
      <c r="G98">
        <v>29</v>
      </c>
      <c r="H98">
        <v>47</v>
      </c>
      <c r="I98">
        <v>164</v>
      </c>
      <c r="J98">
        <v>500</v>
      </c>
      <c r="K98">
        <v>32.799999999999997</v>
      </c>
      <c r="L98">
        <v>67.2</v>
      </c>
    </row>
    <row r="99" spans="1:12" x14ac:dyDescent="0.3">
      <c r="A99" t="s">
        <v>109</v>
      </c>
      <c r="B99" t="s">
        <v>234</v>
      </c>
      <c r="C99" t="s">
        <v>265</v>
      </c>
      <c r="D99">
        <v>55</v>
      </c>
      <c r="E99">
        <v>82</v>
      </c>
      <c r="F99">
        <v>59</v>
      </c>
      <c r="G99">
        <v>93</v>
      </c>
      <c r="H99">
        <v>42</v>
      </c>
      <c r="I99">
        <v>331</v>
      </c>
      <c r="J99">
        <v>500</v>
      </c>
      <c r="K99">
        <v>66.2</v>
      </c>
      <c r="L99">
        <v>33.799999999999997</v>
      </c>
    </row>
    <row r="100" spans="1:12" x14ac:dyDescent="0.3">
      <c r="A100" t="s">
        <v>110</v>
      </c>
      <c r="B100" t="s">
        <v>235</v>
      </c>
      <c r="C100" t="s">
        <v>267</v>
      </c>
      <c r="D100">
        <v>21</v>
      </c>
      <c r="E100">
        <v>20</v>
      </c>
      <c r="F100">
        <v>55</v>
      </c>
      <c r="G100">
        <v>44</v>
      </c>
      <c r="H100">
        <v>47</v>
      </c>
      <c r="I100">
        <v>187</v>
      </c>
      <c r="J100">
        <v>500</v>
      </c>
      <c r="K100">
        <v>37.4</v>
      </c>
      <c r="L100">
        <v>62.6</v>
      </c>
    </row>
    <row r="101" spans="1:12" x14ac:dyDescent="0.3">
      <c r="A101" t="s">
        <v>111</v>
      </c>
      <c r="B101" t="s">
        <v>159</v>
      </c>
      <c r="C101" t="s">
        <v>267</v>
      </c>
      <c r="D101">
        <v>26</v>
      </c>
      <c r="E101">
        <v>52</v>
      </c>
      <c r="F101">
        <v>65</v>
      </c>
      <c r="G101">
        <v>53</v>
      </c>
      <c r="H101">
        <v>87</v>
      </c>
      <c r="I101">
        <v>283</v>
      </c>
      <c r="J101">
        <v>500</v>
      </c>
      <c r="K101">
        <v>56.6</v>
      </c>
      <c r="L101">
        <v>43.4</v>
      </c>
    </row>
    <row r="102" spans="1:12" x14ac:dyDescent="0.3">
      <c r="A102" t="s">
        <v>112</v>
      </c>
      <c r="B102" t="s">
        <v>236</v>
      </c>
      <c r="C102" t="s">
        <v>262</v>
      </c>
      <c r="D102">
        <v>17</v>
      </c>
      <c r="E102">
        <v>100</v>
      </c>
      <c r="F102">
        <v>15</v>
      </c>
      <c r="G102">
        <v>46</v>
      </c>
      <c r="H102">
        <v>68</v>
      </c>
      <c r="I102">
        <v>246</v>
      </c>
      <c r="J102">
        <v>500</v>
      </c>
      <c r="K102">
        <v>49.2</v>
      </c>
      <c r="L102">
        <v>50.8</v>
      </c>
    </row>
    <row r="103" spans="1:12" x14ac:dyDescent="0.3">
      <c r="A103" t="s">
        <v>113</v>
      </c>
      <c r="B103" t="s">
        <v>237</v>
      </c>
      <c r="C103" t="s">
        <v>269</v>
      </c>
      <c r="D103">
        <v>30</v>
      </c>
      <c r="E103">
        <v>52</v>
      </c>
      <c r="F103">
        <v>45</v>
      </c>
      <c r="G103">
        <v>95</v>
      </c>
      <c r="H103">
        <v>75</v>
      </c>
      <c r="I103">
        <v>297</v>
      </c>
      <c r="J103">
        <v>500</v>
      </c>
      <c r="K103">
        <v>59.4</v>
      </c>
      <c r="L103">
        <v>40.6</v>
      </c>
    </row>
    <row r="104" spans="1:12" x14ac:dyDescent="0.3">
      <c r="A104" t="s">
        <v>114</v>
      </c>
      <c r="B104" t="s">
        <v>238</v>
      </c>
      <c r="C104" t="s">
        <v>262</v>
      </c>
      <c r="D104">
        <v>65</v>
      </c>
      <c r="E104">
        <v>27</v>
      </c>
      <c r="F104">
        <v>41</v>
      </c>
      <c r="G104">
        <v>81</v>
      </c>
      <c r="H104">
        <v>73</v>
      </c>
      <c r="I104">
        <v>287</v>
      </c>
      <c r="J104">
        <v>500</v>
      </c>
      <c r="K104">
        <v>57.4</v>
      </c>
      <c r="L104">
        <v>42.6</v>
      </c>
    </row>
    <row r="105" spans="1:12" x14ac:dyDescent="0.3">
      <c r="A105" t="s">
        <v>115</v>
      </c>
      <c r="B105" t="s">
        <v>239</v>
      </c>
      <c r="C105" t="s">
        <v>266</v>
      </c>
      <c r="D105">
        <v>23</v>
      </c>
      <c r="E105">
        <v>86</v>
      </c>
      <c r="F105">
        <v>54</v>
      </c>
      <c r="G105">
        <v>39</v>
      </c>
      <c r="H105">
        <v>57</v>
      </c>
      <c r="I105">
        <v>259</v>
      </c>
      <c r="J105">
        <v>500</v>
      </c>
      <c r="K105">
        <v>51.8</v>
      </c>
      <c r="L105">
        <v>48.2</v>
      </c>
    </row>
    <row r="106" spans="1:12" x14ac:dyDescent="0.3">
      <c r="A106" t="s">
        <v>116</v>
      </c>
      <c r="B106" t="s">
        <v>240</v>
      </c>
      <c r="C106" t="s">
        <v>265</v>
      </c>
      <c r="D106">
        <v>81</v>
      </c>
      <c r="E106">
        <v>50</v>
      </c>
      <c r="F106">
        <v>53</v>
      </c>
      <c r="G106">
        <v>100</v>
      </c>
      <c r="H106">
        <v>62</v>
      </c>
      <c r="I106">
        <v>346</v>
      </c>
      <c r="J106">
        <v>500</v>
      </c>
      <c r="K106">
        <v>69.2</v>
      </c>
      <c r="L106">
        <v>30.8</v>
      </c>
    </row>
    <row r="107" spans="1:12" x14ac:dyDescent="0.3">
      <c r="A107" t="s">
        <v>117</v>
      </c>
      <c r="B107" t="s">
        <v>241</v>
      </c>
      <c r="C107" t="s">
        <v>269</v>
      </c>
      <c r="D107">
        <v>19</v>
      </c>
      <c r="E107">
        <v>67</v>
      </c>
      <c r="F107">
        <v>41</v>
      </c>
      <c r="G107">
        <v>22</v>
      </c>
      <c r="H107">
        <v>32</v>
      </c>
      <c r="I107">
        <v>181</v>
      </c>
      <c r="J107">
        <v>500</v>
      </c>
      <c r="K107">
        <v>36.200000000000003</v>
      </c>
      <c r="L107">
        <v>63.8</v>
      </c>
    </row>
    <row r="108" spans="1:12" x14ac:dyDescent="0.3">
      <c r="A108" t="s">
        <v>118</v>
      </c>
      <c r="B108" t="s">
        <v>214</v>
      </c>
      <c r="C108" t="s">
        <v>267</v>
      </c>
      <c r="D108">
        <v>57</v>
      </c>
      <c r="E108">
        <v>90</v>
      </c>
      <c r="F108">
        <v>78</v>
      </c>
      <c r="G108">
        <v>81</v>
      </c>
      <c r="H108">
        <v>87</v>
      </c>
      <c r="I108">
        <v>393</v>
      </c>
      <c r="J108">
        <v>500</v>
      </c>
      <c r="K108">
        <v>78.599999999999994</v>
      </c>
      <c r="L108">
        <v>21.4</v>
      </c>
    </row>
    <row r="109" spans="1:12" x14ac:dyDescent="0.3">
      <c r="A109" t="s">
        <v>119</v>
      </c>
      <c r="B109" t="s">
        <v>242</v>
      </c>
      <c r="C109" t="s">
        <v>264</v>
      </c>
      <c r="D109">
        <v>75</v>
      </c>
      <c r="E109">
        <v>74</v>
      </c>
      <c r="F109">
        <v>29</v>
      </c>
      <c r="G109">
        <v>99</v>
      </c>
      <c r="H109">
        <v>10</v>
      </c>
      <c r="I109">
        <v>287</v>
      </c>
      <c r="J109">
        <v>500</v>
      </c>
      <c r="K109">
        <v>57.4</v>
      </c>
      <c r="L109">
        <v>42.6</v>
      </c>
    </row>
    <row r="110" spans="1:12" x14ac:dyDescent="0.3">
      <c r="A110" t="s">
        <v>120</v>
      </c>
      <c r="B110" t="s">
        <v>243</v>
      </c>
      <c r="C110" t="s">
        <v>267</v>
      </c>
      <c r="D110">
        <v>75</v>
      </c>
      <c r="E110">
        <v>68</v>
      </c>
      <c r="F110">
        <v>86</v>
      </c>
      <c r="G110">
        <v>49</v>
      </c>
      <c r="H110">
        <v>74</v>
      </c>
      <c r="I110">
        <v>352</v>
      </c>
      <c r="J110">
        <v>500</v>
      </c>
      <c r="K110">
        <v>70.400000000000006</v>
      </c>
      <c r="L110">
        <v>29.6</v>
      </c>
    </row>
    <row r="111" spans="1:12" x14ac:dyDescent="0.3">
      <c r="A111" t="s">
        <v>121</v>
      </c>
      <c r="B111" t="s">
        <v>161</v>
      </c>
      <c r="C111" t="s">
        <v>267</v>
      </c>
      <c r="D111">
        <v>11</v>
      </c>
      <c r="E111">
        <v>34</v>
      </c>
      <c r="F111">
        <v>43</v>
      </c>
      <c r="G111">
        <v>25</v>
      </c>
      <c r="H111">
        <v>10</v>
      </c>
      <c r="I111">
        <v>123</v>
      </c>
      <c r="J111">
        <v>500</v>
      </c>
      <c r="K111">
        <v>24.6</v>
      </c>
      <c r="L111">
        <v>75.400000000000006</v>
      </c>
    </row>
    <row r="112" spans="1:12" x14ac:dyDescent="0.3">
      <c r="A112" t="s">
        <v>122</v>
      </c>
      <c r="B112" t="s">
        <v>230</v>
      </c>
      <c r="C112" t="s">
        <v>269</v>
      </c>
      <c r="D112">
        <v>64</v>
      </c>
      <c r="E112">
        <v>62</v>
      </c>
      <c r="F112">
        <v>36</v>
      </c>
      <c r="G112">
        <v>86</v>
      </c>
      <c r="H112">
        <v>48</v>
      </c>
      <c r="I112">
        <v>296</v>
      </c>
      <c r="J112">
        <v>500</v>
      </c>
      <c r="K112">
        <v>59.2</v>
      </c>
      <c r="L112">
        <v>40.799999999999997</v>
      </c>
    </row>
    <row r="113" spans="1:12" x14ac:dyDescent="0.3">
      <c r="A113" t="s">
        <v>123</v>
      </c>
      <c r="B113" t="s">
        <v>244</v>
      </c>
      <c r="C113" t="s">
        <v>262</v>
      </c>
      <c r="D113">
        <v>24</v>
      </c>
      <c r="E113">
        <v>29</v>
      </c>
      <c r="F113">
        <v>72</v>
      </c>
      <c r="G113">
        <v>81</v>
      </c>
      <c r="H113">
        <v>88</v>
      </c>
      <c r="I113">
        <v>294</v>
      </c>
      <c r="J113">
        <v>500</v>
      </c>
      <c r="K113">
        <v>58.8</v>
      </c>
      <c r="L113">
        <v>41.2</v>
      </c>
    </row>
    <row r="114" spans="1:12" x14ac:dyDescent="0.3">
      <c r="A114" t="s">
        <v>124</v>
      </c>
      <c r="B114" t="s">
        <v>226</v>
      </c>
      <c r="C114" t="s">
        <v>267</v>
      </c>
      <c r="D114">
        <v>30</v>
      </c>
      <c r="E114">
        <v>33</v>
      </c>
      <c r="F114">
        <v>61</v>
      </c>
      <c r="G114">
        <v>17</v>
      </c>
      <c r="H114">
        <v>82</v>
      </c>
      <c r="I114">
        <v>223</v>
      </c>
      <c r="J114">
        <v>500</v>
      </c>
      <c r="K114">
        <v>44.6</v>
      </c>
      <c r="L114">
        <v>55.4</v>
      </c>
    </row>
    <row r="115" spans="1:12" x14ac:dyDescent="0.3">
      <c r="A115" t="s">
        <v>125</v>
      </c>
      <c r="B115" t="s">
        <v>245</v>
      </c>
      <c r="C115" t="s">
        <v>266</v>
      </c>
      <c r="D115">
        <v>88</v>
      </c>
      <c r="E115">
        <v>49</v>
      </c>
      <c r="F115">
        <v>61</v>
      </c>
      <c r="G115">
        <v>29</v>
      </c>
      <c r="H115">
        <v>59</v>
      </c>
      <c r="I115">
        <v>286</v>
      </c>
      <c r="J115">
        <v>500</v>
      </c>
      <c r="K115">
        <v>57.2</v>
      </c>
      <c r="L115">
        <v>42.8</v>
      </c>
    </row>
    <row r="116" spans="1:12" x14ac:dyDescent="0.3">
      <c r="A116" t="s">
        <v>126</v>
      </c>
      <c r="B116" t="s">
        <v>246</v>
      </c>
      <c r="C116" t="s">
        <v>267</v>
      </c>
      <c r="D116">
        <v>66</v>
      </c>
      <c r="E116">
        <v>65</v>
      </c>
      <c r="F116">
        <v>94</v>
      </c>
      <c r="G116">
        <v>95</v>
      </c>
      <c r="H116">
        <v>35</v>
      </c>
      <c r="I116">
        <v>355</v>
      </c>
      <c r="J116">
        <v>500</v>
      </c>
      <c r="K116">
        <v>71</v>
      </c>
      <c r="L116">
        <v>29</v>
      </c>
    </row>
    <row r="117" spans="1:12" x14ac:dyDescent="0.3">
      <c r="A117" t="s">
        <v>127</v>
      </c>
      <c r="B117" t="s">
        <v>174</v>
      </c>
      <c r="C117" t="s">
        <v>266</v>
      </c>
      <c r="D117">
        <v>25</v>
      </c>
      <c r="E117">
        <v>44</v>
      </c>
      <c r="F117">
        <v>19</v>
      </c>
      <c r="G117">
        <v>85</v>
      </c>
      <c r="H117">
        <v>15</v>
      </c>
      <c r="I117">
        <v>188</v>
      </c>
      <c r="J117">
        <v>500</v>
      </c>
      <c r="K117">
        <v>37.6</v>
      </c>
      <c r="L117">
        <v>62.4</v>
      </c>
    </row>
    <row r="118" spans="1:12" x14ac:dyDescent="0.3">
      <c r="A118" t="s">
        <v>128</v>
      </c>
      <c r="B118" t="s">
        <v>247</v>
      </c>
      <c r="C118" t="s">
        <v>266</v>
      </c>
      <c r="D118">
        <v>45</v>
      </c>
      <c r="E118">
        <v>56</v>
      </c>
      <c r="F118">
        <v>19</v>
      </c>
      <c r="G118">
        <v>47</v>
      </c>
      <c r="H118">
        <v>48</v>
      </c>
      <c r="I118">
        <v>215</v>
      </c>
      <c r="J118">
        <v>500</v>
      </c>
      <c r="K118">
        <v>43</v>
      </c>
      <c r="L118">
        <v>57</v>
      </c>
    </row>
    <row r="119" spans="1:12" x14ac:dyDescent="0.3">
      <c r="A119" t="s">
        <v>129</v>
      </c>
      <c r="B119" t="s">
        <v>211</v>
      </c>
      <c r="C119" t="s">
        <v>263</v>
      </c>
      <c r="D119">
        <v>44</v>
      </c>
      <c r="E119">
        <v>91</v>
      </c>
      <c r="F119">
        <v>78</v>
      </c>
      <c r="G119">
        <v>15</v>
      </c>
      <c r="H119">
        <v>24</v>
      </c>
      <c r="I119">
        <v>252</v>
      </c>
      <c r="J119">
        <v>500</v>
      </c>
      <c r="K119">
        <v>50.4</v>
      </c>
      <c r="L119">
        <v>49.6</v>
      </c>
    </row>
    <row r="120" spans="1:12" x14ac:dyDescent="0.3">
      <c r="A120" t="s">
        <v>130</v>
      </c>
      <c r="B120" t="s">
        <v>169</v>
      </c>
      <c r="C120" t="s">
        <v>266</v>
      </c>
      <c r="D120">
        <v>38</v>
      </c>
      <c r="E120">
        <v>58</v>
      </c>
      <c r="F120">
        <v>49</v>
      </c>
      <c r="G120">
        <v>82</v>
      </c>
      <c r="H120">
        <v>41</v>
      </c>
      <c r="I120">
        <v>268</v>
      </c>
      <c r="J120">
        <v>500</v>
      </c>
      <c r="K120">
        <v>53.6</v>
      </c>
      <c r="L120">
        <v>46.4</v>
      </c>
    </row>
    <row r="121" spans="1:12" x14ac:dyDescent="0.3">
      <c r="A121" t="s">
        <v>131</v>
      </c>
      <c r="B121" t="s">
        <v>248</v>
      </c>
      <c r="C121" t="s">
        <v>263</v>
      </c>
      <c r="D121">
        <v>65</v>
      </c>
      <c r="E121">
        <v>57</v>
      </c>
      <c r="F121">
        <v>65</v>
      </c>
      <c r="G121">
        <v>51</v>
      </c>
      <c r="H121">
        <v>52</v>
      </c>
      <c r="I121">
        <v>290</v>
      </c>
      <c r="J121">
        <v>500</v>
      </c>
      <c r="K121">
        <v>58</v>
      </c>
      <c r="L121">
        <v>42</v>
      </c>
    </row>
    <row r="122" spans="1:12" x14ac:dyDescent="0.3">
      <c r="A122" t="s">
        <v>132</v>
      </c>
      <c r="B122" t="s">
        <v>193</v>
      </c>
      <c r="C122" t="s">
        <v>269</v>
      </c>
      <c r="D122">
        <v>31</v>
      </c>
      <c r="E122">
        <v>92</v>
      </c>
      <c r="F122">
        <v>31</v>
      </c>
      <c r="G122">
        <v>81</v>
      </c>
      <c r="H122">
        <v>11</v>
      </c>
      <c r="I122">
        <v>246</v>
      </c>
      <c r="J122">
        <v>500</v>
      </c>
      <c r="K122">
        <v>49.2</v>
      </c>
      <c r="L122">
        <v>50.8</v>
      </c>
    </row>
    <row r="123" spans="1:12" x14ac:dyDescent="0.3">
      <c r="A123" t="s">
        <v>133</v>
      </c>
      <c r="B123" t="s">
        <v>249</v>
      </c>
      <c r="C123" t="s">
        <v>263</v>
      </c>
      <c r="D123">
        <v>80</v>
      </c>
      <c r="E123">
        <v>70</v>
      </c>
      <c r="F123">
        <v>30</v>
      </c>
      <c r="G123">
        <v>54</v>
      </c>
      <c r="H123">
        <v>56</v>
      </c>
      <c r="I123">
        <v>290</v>
      </c>
      <c r="J123">
        <v>500</v>
      </c>
      <c r="K123">
        <v>58</v>
      </c>
      <c r="L123">
        <v>42</v>
      </c>
    </row>
    <row r="124" spans="1:12" x14ac:dyDescent="0.3">
      <c r="A124" t="s">
        <v>134</v>
      </c>
      <c r="B124" t="s">
        <v>175</v>
      </c>
      <c r="C124" t="s">
        <v>262</v>
      </c>
      <c r="D124">
        <v>16</v>
      </c>
      <c r="E124">
        <v>43</v>
      </c>
      <c r="F124">
        <v>82</v>
      </c>
      <c r="G124">
        <v>51</v>
      </c>
      <c r="H124">
        <v>42</v>
      </c>
      <c r="I124">
        <v>234</v>
      </c>
      <c r="J124">
        <v>500</v>
      </c>
      <c r="K124">
        <v>46.8</v>
      </c>
      <c r="L124">
        <v>53.2</v>
      </c>
    </row>
    <row r="125" spans="1:12" x14ac:dyDescent="0.3">
      <c r="A125" t="s">
        <v>135</v>
      </c>
      <c r="B125" t="s">
        <v>250</v>
      </c>
      <c r="C125" t="s">
        <v>262</v>
      </c>
      <c r="D125">
        <v>90</v>
      </c>
      <c r="E125">
        <v>22</v>
      </c>
      <c r="F125">
        <v>44</v>
      </c>
      <c r="G125">
        <v>50</v>
      </c>
      <c r="H125">
        <v>100</v>
      </c>
      <c r="I125">
        <v>306</v>
      </c>
      <c r="J125">
        <v>500</v>
      </c>
      <c r="K125">
        <v>61.2</v>
      </c>
      <c r="L125">
        <v>38.799999999999997</v>
      </c>
    </row>
    <row r="126" spans="1:12" x14ac:dyDescent="0.3">
      <c r="A126" t="s">
        <v>136</v>
      </c>
      <c r="B126" t="s">
        <v>251</v>
      </c>
      <c r="C126" t="s">
        <v>267</v>
      </c>
      <c r="D126">
        <v>23</v>
      </c>
      <c r="E126">
        <v>63</v>
      </c>
      <c r="F126">
        <v>78</v>
      </c>
      <c r="G126">
        <v>22</v>
      </c>
      <c r="H126">
        <v>54</v>
      </c>
      <c r="I126">
        <v>240</v>
      </c>
      <c r="J126">
        <v>500</v>
      </c>
      <c r="K126">
        <v>48</v>
      </c>
      <c r="L126">
        <v>52</v>
      </c>
    </row>
    <row r="127" spans="1:12" x14ac:dyDescent="0.3">
      <c r="A127" t="s">
        <v>137</v>
      </c>
      <c r="B127" t="s">
        <v>252</v>
      </c>
      <c r="C127" t="s">
        <v>265</v>
      </c>
      <c r="D127">
        <v>41</v>
      </c>
      <c r="E127">
        <v>24</v>
      </c>
      <c r="F127">
        <v>38</v>
      </c>
      <c r="G127">
        <v>94</v>
      </c>
      <c r="H127">
        <v>50</v>
      </c>
      <c r="I127">
        <v>247</v>
      </c>
      <c r="J127">
        <v>500</v>
      </c>
      <c r="K127">
        <v>49.4</v>
      </c>
      <c r="L127">
        <v>50.6</v>
      </c>
    </row>
    <row r="128" spans="1:12" x14ac:dyDescent="0.3">
      <c r="A128" t="s">
        <v>138</v>
      </c>
      <c r="B128" t="s">
        <v>186</v>
      </c>
      <c r="C128" t="s">
        <v>262</v>
      </c>
      <c r="D128">
        <v>57</v>
      </c>
      <c r="E128">
        <v>80</v>
      </c>
      <c r="F128">
        <v>90</v>
      </c>
      <c r="G128">
        <v>16</v>
      </c>
      <c r="H128">
        <v>26</v>
      </c>
      <c r="I128">
        <v>269</v>
      </c>
      <c r="J128">
        <v>500</v>
      </c>
      <c r="K128">
        <v>53.8</v>
      </c>
      <c r="L128">
        <v>46.2</v>
      </c>
    </row>
    <row r="129" spans="1:12" x14ac:dyDescent="0.3">
      <c r="A129" t="s">
        <v>139</v>
      </c>
      <c r="B129" t="s">
        <v>160</v>
      </c>
      <c r="C129" t="s">
        <v>268</v>
      </c>
      <c r="D129">
        <v>45</v>
      </c>
      <c r="E129">
        <v>76</v>
      </c>
      <c r="F129">
        <v>23</v>
      </c>
      <c r="G129">
        <v>99</v>
      </c>
      <c r="H129">
        <v>23</v>
      </c>
      <c r="I129">
        <v>266</v>
      </c>
      <c r="J129">
        <v>500</v>
      </c>
      <c r="K129">
        <v>53.2</v>
      </c>
      <c r="L129">
        <v>46.8</v>
      </c>
    </row>
    <row r="130" spans="1:12" x14ac:dyDescent="0.3">
      <c r="A130" t="s">
        <v>140</v>
      </c>
      <c r="B130" t="s">
        <v>253</v>
      </c>
      <c r="C130" t="s">
        <v>269</v>
      </c>
      <c r="D130">
        <v>99</v>
      </c>
      <c r="E130">
        <v>56</v>
      </c>
      <c r="F130">
        <v>97</v>
      </c>
      <c r="G130">
        <v>28</v>
      </c>
      <c r="H130">
        <v>40</v>
      </c>
      <c r="I130">
        <v>320</v>
      </c>
      <c r="J130">
        <v>500</v>
      </c>
      <c r="K130">
        <v>64</v>
      </c>
      <c r="L130">
        <v>36</v>
      </c>
    </row>
    <row r="131" spans="1:12" x14ac:dyDescent="0.3">
      <c r="A131" t="s">
        <v>141</v>
      </c>
      <c r="B131" t="s">
        <v>254</v>
      </c>
      <c r="C131" t="s">
        <v>266</v>
      </c>
      <c r="D131">
        <v>50</v>
      </c>
      <c r="E131">
        <v>68</v>
      </c>
      <c r="F131">
        <v>36</v>
      </c>
      <c r="G131">
        <v>52</v>
      </c>
      <c r="H131">
        <v>30</v>
      </c>
      <c r="I131">
        <v>236</v>
      </c>
      <c r="J131">
        <v>500</v>
      </c>
      <c r="K131">
        <v>47.2</v>
      </c>
      <c r="L131">
        <v>52.8</v>
      </c>
    </row>
    <row r="132" spans="1:12" x14ac:dyDescent="0.3">
      <c r="A132" t="s">
        <v>142</v>
      </c>
      <c r="B132" t="s">
        <v>255</v>
      </c>
      <c r="C132" t="s">
        <v>267</v>
      </c>
      <c r="D132">
        <v>64</v>
      </c>
      <c r="E132">
        <v>17</v>
      </c>
      <c r="F132">
        <v>93</v>
      </c>
      <c r="G132">
        <v>85</v>
      </c>
      <c r="H132">
        <v>99</v>
      </c>
      <c r="I132">
        <v>358</v>
      </c>
      <c r="J132">
        <v>500</v>
      </c>
      <c r="K132">
        <v>71.599999999999994</v>
      </c>
      <c r="L132">
        <v>28.4</v>
      </c>
    </row>
    <row r="133" spans="1:12" x14ac:dyDescent="0.3">
      <c r="A133" t="s">
        <v>143</v>
      </c>
      <c r="B133" t="s">
        <v>256</v>
      </c>
      <c r="C133" t="s">
        <v>269</v>
      </c>
      <c r="D133">
        <v>53</v>
      </c>
      <c r="E133">
        <v>28</v>
      </c>
      <c r="F133">
        <v>69</v>
      </c>
      <c r="G133">
        <v>63</v>
      </c>
      <c r="H133">
        <v>86</v>
      </c>
      <c r="I133">
        <v>299</v>
      </c>
      <c r="J133">
        <v>500</v>
      </c>
      <c r="K133">
        <v>59.8</v>
      </c>
      <c r="L133">
        <v>40.200000000000003</v>
      </c>
    </row>
    <row r="134" spans="1:12" x14ac:dyDescent="0.3">
      <c r="A134" t="s">
        <v>144</v>
      </c>
      <c r="B134" t="s">
        <v>249</v>
      </c>
      <c r="C134" t="s">
        <v>268</v>
      </c>
      <c r="D134">
        <v>11</v>
      </c>
      <c r="E134">
        <v>14</v>
      </c>
      <c r="F134">
        <v>65</v>
      </c>
      <c r="G134">
        <v>44</v>
      </c>
      <c r="H134">
        <v>82</v>
      </c>
      <c r="I134">
        <v>216</v>
      </c>
      <c r="J134">
        <v>500</v>
      </c>
      <c r="K134">
        <v>43.2</v>
      </c>
      <c r="L134">
        <v>56.8</v>
      </c>
    </row>
    <row r="135" spans="1:12" x14ac:dyDescent="0.3">
      <c r="A135" t="s">
        <v>145</v>
      </c>
      <c r="B135" t="s">
        <v>257</v>
      </c>
      <c r="C135" t="s">
        <v>262</v>
      </c>
      <c r="D135">
        <v>89</v>
      </c>
      <c r="E135">
        <v>11</v>
      </c>
      <c r="F135">
        <v>67</v>
      </c>
      <c r="G135">
        <v>19</v>
      </c>
      <c r="H135">
        <v>17</v>
      </c>
      <c r="I135">
        <v>203</v>
      </c>
      <c r="J135">
        <v>500</v>
      </c>
      <c r="K135">
        <v>40.6</v>
      </c>
      <c r="L135">
        <v>59.4</v>
      </c>
    </row>
    <row r="136" spans="1:12" x14ac:dyDescent="0.3">
      <c r="A136" t="s">
        <v>146</v>
      </c>
      <c r="B136" t="s">
        <v>224</v>
      </c>
      <c r="C136" t="s">
        <v>268</v>
      </c>
      <c r="D136">
        <v>77</v>
      </c>
      <c r="E136">
        <v>88</v>
      </c>
      <c r="F136">
        <v>19</v>
      </c>
      <c r="G136">
        <v>52</v>
      </c>
      <c r="H136">
        <v>76</v>
      </c>
      <c r="I136">
        <v>312</v>
      </c>
      <c r="J136">
        <v>500</v>
      </c>
      <c r="K136">
        <v>62.4</v>
      </c>
      <c r="L136">
        <v>37.6</v>
      </c>
    </row>
    <row r="137" spans="1:12" x14ac:dyDescent="0.3">
      <c r="A137" t="s">
        <v>147</v>
      </c>
      <c r="B137" t="s">
        <v>177</v>
      </c>
      <c r="C137" t="s">
        <v>266</v>
      </c>
      <c r="D137">
        <v>12</v>
      </c>
      <c r="E137">
        <v>19</v>
      </c>
      <c r="F137">
        <v>100</v>
      </c>
      <c r="G137">
        <v>70</v>
      </c>
      <c r="H137">
        <v>11</v>
      </c>
      <c r="I137">
        <v>212</v>
      </c>
      <c r="J137">
        <v>500</v>
      </c>
      <c r="K137">
        <v>42.4</v>
      </c>
      <c r="L137">
        <v>57.6</v>
      </c>
    </row>
    <row r="138" spans="1:12" x14ac:dyDescent="0.3">
      <c r="A138" t="s">
        <v>148</v>
      </c>
      <c r="B138" t="s">
        <v>205</v>
      </c>
      <c r="C138" t="s">
        <v>268</v>
      </c>
      <c r="D138">
        <v>98</v>
      </c>
      <c r="E138">
        <v>91</v>
      </c>
      <c r="F138">
        <v>62</v>
      </c>
      <c r="G138">
        <v>84</v>
      </c>
      <c r="H138">
        <v>90</v>
      </c>
      <c r="I138">
        <v>425</v>
      </c>
      <c r="J138">
        <v>500</v>
      </c>
      <c r="K138">
        <v>85</v>
      </c>
      <c r="L138">
        <v>15</v>
      </c>
    </row>
    <row r="139" spans="1:12" x14ac:dyDescent="0.3">
      <c r="A139" t="s">
        <v>149</v>
      </c>
      <c r="B139" t="s">
        <v>255</v>
      </c>
      <c r="C139" t="s">
        <v>264</v>
      </c>
      <c r="D139">
        <v>95</v>
      </c>
      <c r="E139">
        <v>62</v>
      </c>
      <c r="F139">
        <v>50</v>
      </c>
      <c r="G139">
        <v>91</v>
      </c>
      <c r="H139">
        <v>14</v>
      </c>
      <c r="I139">
        <v>312</v>
      </c>
      <c r="J139">
        <v>500</v>
      </c>
      <c r="K139">
        <v>62.4</v>
      </c>
      <c r="L139">
        <v>37.6</v>
      </c>
    </row>
    <row r="140" spans="1:12" x14ac:dyDescent="0.3">
      <c r="A140" t="s">
        <v>150</v>
      </c>
      <c r="B140" t="s">
        <v>258</v>
      </c>
      <c r="C140" t="s">
        <v>265</v>
      </c>
      <c r="D140">
        <v>35</v>
      </c>
      <c r="E140">
        <v>21</v>
      </c>
      <c r="F140">
        <v>56</v>
      </c>
      <c r="G140">
        <v>95</v>
      </c>
      <c r="H140">
        <v>49</v>
      </c>
      <c r="I140">
        <v>256</v>
      </c>
      <c r="J140">
        <v>500</v>
      </c>
      <c r="K140">
        <v>51.2</v>
      </c>
      <c r="L140">
        <v>48.8</v>
      </c>
    </row>
    <row r="141" spans="1:12" x14ac:dyDescent="0.3">
      <c r="A141" t="s">
        <v>151</v>
      </c>
      <c r="B141" t="s">
        <v>220</v>
      </c>
      <c r="C141" t="s">
        <v>266</v>
      </c>
      <c r="D141">
        <v>83</v>
      </c>
      <c r="E141">
        <v>56</v>
      </c>
      <c r="F141">
        <v>36</v>
      </c>
      <c r="G141">
        <v>31</v>
      </c>
      <c r="H141">
        <v>67</v>
      </c>
      <c r="I141">
        <v>273</v>
      </c>
      <c r="J141">
        <v>500</v>
      </c>
      <c r="K141">
        <v>54.6</v>
      </c>
      <c r="L141">
        <v>45.4</v>
      </c>
    </row>
    <row r="142" spans="1:12" x14ac:dyDescent="0.3">
      <c r="A142" t="s">
        <v>152</v>
      </c>
      <c r="B142" t="s">
        <v>259</v>
      </c>
      <c r="C142" t="s">
        <v>266</v>
      </c>
      <c r="D142">
        <v>65</v>
      </c>
      <c r="E142">
        <v>21</v>
      </c>
      <c r="F142">
        <v>88</v>
      </c>
      <c r="G142">
        <v>48</v>
      </c>
      <c r="H142">
        <v>44</v>
      </c>
      <c r="I142">
        <v>266</v>
      </c>
      <c r="J142">
        <v>500</v>
      </c>
      <c r="K142">
        <v>53.2</v>
      </c>
      <c r="L142">
        <v>46.8</v>
      </c>
    </row>
    <row r="143" spans="1:12" x14ac:dyDescent="0.3">
      <c r="A143" t="s">
        <v>153</v>
      </c>
      <c r="B143" t="s">
        <v>226</v>
      </c>
      <c r="C143" t="s">
        <v>264</v>
      </c>
      <c r="D143">
        <v>52</v>
      </c>
      <c r="E143">
        <v>88</v>
      </c>
      <c r="F143">
        <v>17</v>
      </c>
      <c r="G143">
        <v>36</v>
      </c>
      <c r="H143">
        <v>90</v>
      </c>
      <c r="I143">
        <v>283</v>
      </c>
      <c r="J143">
        <v>500</v>
      </c>
      <c r="K143">
        <v>56.6</v>
      </c>
      <c r="L143">
        <v>43.4</v>
      </c>
    </row>
    <row r="144" spans="1:12" x14ac:dyDescent="0.3">
      <c r="A144" t="s">
        <v>154</v>
      </c>
      <c r="B144" t="s">
        <v>173</v>
      </c>
      <c r="C144" t="s">
        <v>264</v>
      </c>
      <c r="D144">
        <v>89</v>
      </c>
      <c r="E144">
        <v>13</v>
      </c>
      <c r="F144">
        <v>50</v>
      </c>
      <c r="G144">
        <v>76</v>
      </c>
      <c r="H144">
        <v>58</v>
      </c>
      <c r="I144">
        <v>286</v>
      </c>
      <c r="J144">
        <v>500</v>
      </c>
      <c r="K144">
        <v>57.2</v>
      </c>
      <c r="L144">
        <v>42.8</v>
      </c>
    </row>
    <row r="145" spans="1:12" x14ac:dyDescent="0.3">
      <c r="A145" t="s">
        <v>155</v>
      </c>
      <c r="B145" t="s">
        <v>260</v>
      </c>
      <c r="C145" t="s">
        <v>265</v>
      </c>
      <c r="D145">
        <v>88</v>
      </c>
      <c r="E145">
        <v>58</v>
      </c>
      <c r="F145">
        <v>87</v>
      </c>
      <c r="G145">
        <v>36</v>
      </c>
      <c r="H145">
        <v>20</v>
      </c>
      <c r="I145">
        <v>289</v>
      </c>
      <c r="J145">
        <v>500</v>
      </c>
      <c r="K145">
        <v>57.8</v>
      </c>
      <c r="L145">
        <v>42.2</v>
      </c>
    </row>
    <row r="146" spans="1:12" x14ac:dyDescent="0.3">
      <c r="A146" t="s">
        <v>156</v>
      </c>
      <c r="B146" t="s">
        <v>261</v>
      </c>
      <c r="C146" t="s">
        <v>269</v>
      </c>
      <c r="D146">
        <v>71</v>
      </c>
      <c r="E146">
        <v>62</v>
      </c>
      <c r="F146">
        <v>87</v>
      </c>
      <c r="G146">
        <v>20</v>
      </c>
      <c r="H146">
        <v>40</v>
      </c>
      <c r="I146">
        <v>280</v>
      </c>
      <c r="J146">
        <v>500</v>
      </c>
      <c r="K146">
        <v>56</v>
      </c>
      <c r="L146">
        <v>44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ROWDATA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dipsikha doley</dc:creator>
  <cp:lastModifiedBy>Dipsikha  Doley</cp:lastModifiedBy>
  <dcterms:created xsi:type="dcterms:W3CDTF">2025-07-31T19:06:48Z</dcterms:created>
  <dcterms:modified xsi:type="dcterms:W3CDTF">2025-08-04T16:39:34Z</dcterms:modified>
</cp:coreProperties>
</file>