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quoks\WebstormProjects\diquoks-web\docs\assets\files\"/>
    </mc:Choice>
  </mc:AlternateContent>
  <xr:revisionPtr revIDLastSave="0" documentId="13_ncr:1_{1DD19B7F-EF42-415E-8605-AB196F3DE598}" xr6:coauthVersionLast="47" xr6:coauthVersionMax="47" xr10:uidLastSave="{00000000-0000-0000-0000-000000000000}"/>
  <bookViews>
    <workbookView xWindow="-28920" yWindow="-120" windowWidth="29040" windowHeight="15720" xr2:uid="{A7C10E01-31FD-4962-AF61-7DF05D51941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" i="1" l="1"/>
</calcChain>
</file>

<file path=xl/sharedStrings.xml><?xml version="1.0" encoding="utf-8"?>
<sst xmlns="http://schemas.openxmlformats.org/spreadsheetml/2006/main" count="70" uniqueCount="69">
  <si>
    <t>Тип</t>
  </si>
  <si>
    <t>Название</t>
  </si>
  <si>
    <t>Ссылка</t>
  </si>
  <si>
    <t>Цена</t>
  </si>
  <si>
    <t>Итого:</t>
  </si>
  <si>
    <t>Процессор</t>
  </si>
  <si>
    <t>Видеокарта</t>
  </si>
  <si>
    <t>ОЗУ</t>
  </si>
  <si>
    <t>Материнская плата</t>
  </si>
  <si>
    <t>MSI PRO H610M-E DDR4</t>
  </si>
  <si>
    <t>Охлаждение</t>
  </si>
  <si>
    <t>Блок питания</t>
  </si>
  <si>
    <t>Накопители</t>
  </si>
  <si>
    <t>Корпус</t>
  </si>
  <si>
    <t>Термопаста</t>
  </si>
  <si>
    <t>DEEPCOOL Z5</t>
  </si>
  <si>
    <t>Вентиляторы</t>
  </si>
  <si>
    <t>Мышь</t>
  </si>
  <si>
    <t>Клавиатура</t>
  </si>
  <si>
    <t>Наушники</t>
  </si>
  <si>
    <t>Микрофон</t>
  </si>
  <si>
    <t>Коврик</t>
  </si>
  <si>
    <t>Мониторы</t>
  </si>
  <si>
    <t>Кронштейн</t>
  </si>
  <si>
    <t>Сетевой адаптер</t>
  </si>
  <si>
    <t>ZET GAMING Renegade</t>
  </si>
  <si>
    <t>Edifier P180 Plus</t>
  </si>
  <si>
    <t>Fifine K680</t>
  </si>
  <si>
    <t>https://www.dns-shop.ru/product/883d4b5428123330/ventilator-deepcool-rf120-dp-frgb-rf120-1c/</t>
  </si>
  <si>
    <t>https://www.dns-shop.ru/product/c6e6bdaeaf5c30b0/termopasta-deepcool-z5-dp-tim-z5-2/</t>
  </si>
  <si>
    <t>https://www.dns-shop.ru/product/f6c1f3b9a675ed20/512-gb-ssd-m2-nakopitel-adata-legend-710-aleg-710-512gcs/</t>
  </si>
  <si>
    <t>https://www.dns-shop.ru/product/56027c0307e7ed20/materinskaa-plata-msi-pro-h610m-e-ddr4/</t>
  </si>
  <si>
    <t>Intel Core i5-12400F OEM</t>
  </si>
  <si>
    <t>https://www.dns-shop.ru/product/0a2114a7fcc9ed20/processor-intel-core-i5-12400f-oem/</t>
  </si>
  <si>
    <t>ARDOR GAMING Rare Minicase MS3 Mesh BG ARGB</t>
  </si>
  <si>
    <t>https://www.dns-shop.ru/product/43dd786b6094ed20/korpus-ardor-gaming-rare-minicase-ms3-mesh-bg-argb--cernyj/</t>
  </si>
  <si>
    <t>https://www.dns-shop.ru/product/3582b43f38c5ed20/provodnye-nausniki-edifier-p180-plus-belyj/</t>
  </si>
  <si>
    <t>https://www.dns-shop.ru/product/778ee96062a93332/mikrofon-fifine-k680-cernyj/</t>
  </si>
  <si>
    <t>https://www.dns-shop.ru/product/d3112da35d0e3332/mys-provodnaa-zet-gaming-renegade--cernyj/</t>
  </si>
  <si>
    <t>-</t>
  </si>
  <si>
    <t>CM x Fiscpeckt Chinamy Kono Sad (Jaquard, XL)</t>
  </si>
  <si>
    <t>IO Typex v2 Amethyst</t>
  </si>
  <si>
    <t>Стол</t>
  </si>
  <si>
    <t>Aceline Office 05</t>
  </si>
  <si>
    <t>https://www.dns-shop.ru/product/55c71dd5f95d8f9f/stol-komputernyj-aceline-office-05-koricnevyj/</t>
  </si>
  <si>
    <t>https://www.dns-shop.ru/product/e59a236317973120/monitor-aoc-23-e2360sda-tn-led-1920x1080-10001-dc-20m1-170gor160ver-5-ms-d-sub-dvi/</t>
  </si>
  <si>
    <t>DEEPCOOL AG400 DIGITAL BK</t>
  </si>
  <si>
    <t>https://www.dns-shop.ru/product/673e026198aaed20/kuler-dla-processora-deepcool-ag400-digital-bk-r-ag400-bkndmn-g-2/</t>
  </si>
  <si>
    <t>https://www.dns-shop.ru/product/7c62ad64e5523330/kreplenie-dla-monitorov-dexp-mm32-c02/</t>
  </si>
  <si>
    <t>DEXP MM32-C02</t>
  </si>
  <si>
    <t>https://www.dns-shop.ru/product/bd016aa4199dd582/27-monitor-lg-ultragear-27gs60f-b-cernyj/</t>
  </si>
  <si>
    <t>DEEPCOOL RF120 RGB (5 шт.)</t>
  </si>
  <si>
    <t>https://www.dns-shop.ru/product/e7281ac205fcd582/videokarta-msi-geforce-rtx-5060-ti-gaming-oc-rtx-5060-ti-16g-gaming-oc/</t>
  </si>
  <si>
    <t>MSI GeForce RTX 5060 Ti GAMING OC</t>
  </si>
  <si>
    <t>https://www.dns-shop.ru/product/cd3ad695f76bed20/500-gb-25-sata-nakopitel-samsung-870-evo-mz-77e500bw/</t>
  </si>
  <si>
    <t>https://www.dns-shop.ru/product/028eddb6ea99d763/operativnaa-pamat-adata-xpg-gammix-d20-ax4u320016g16a-dcbk20-32-gb/</t>
  </si>
  <si>
    <t>https://www.dns-shop.ru/product/b48c9330b8d9ed20/wi-fi-adapter--bluetooth-tp-link-archer-tx20e/</t>
  </si>
  <si>
    <t>TP-LINK Archer TX20E</t>
  </si>
  <si>
    <t>ADATA XPG GAMMIX D20 (2x16 ГБ)</t>
  </si>
  <si>
    <t>https://www.ozon.ru/product/io-by-red-square-igrovaya-klaviatura-provodnaya-typex-v2-g3ms-sapphire-russkaya-raskladka-fioletovyy-1680017740/</t>
  </si>
  <si>
    <t>https://www.ozon.ru/product/kovrik-dlya-myshi-cm-x-fispeckt-chinami-kono-sad-4mm-jaquard-cm-fp-0003-1873522284/</t>
  </si>
  <si>
    <t>https://www.dns-shop.ru/product/6b55499b76fc526f/zestkij-disk-sata-3---500gb-wd-green-intellipower-wd5000azrx-cache-64mb/</t>
  </si>
  <si>
    <t>LG UltraGear 27GS60F-B (1920x1080, 180 Гц, 27")</t>
  </si>
  <si>
    <t>AOC E2360SDA (1920x1080, 60 Гц, 23")</t>
  </si>
  <si>
    <t>NVMe ADATA LEGEND 710 (512 ГБ)</t>
  </si>
  <si>
    <t>SSD Samsung 870 EVO (500 ГБ)</t>
  </si>
  <si>
    <t>HDD Western Digital Green (500 ГБ)</t>
  </si>
  <si>
    <t>DEEPCOOL GamerStorm PK700D</t>
  </si>
  <si>
    <t>https://www.dns-shop.ru/product/e59501888d17d9cb/blok-pitania-deepcool-gamerstorm-pk700d-r-pk700d-fa0b-wgeu-cernyj/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</si>
</sst>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9" xfId="1" applyBorder="1" applyAlignment="1">
      <alignment horizontal="left" vertical="center"/>
    </xf>
    <xf numFmtId="0" fontId="1" fillId="0" borderId="10" xfId="1" applyBorder="1" applyAlignment="1">
      <alignment horizontal="left" vertical="center"/>
    </xf>
    <xf numFmtId="0" fontId="1" fillId="0" borderId="10" xfId="1" applyBorder="1" applyAlignment="1">
      <alignment vertical="center"/>
    </xf>
    <xf numFmtId="0" fontId="1" fillId="0" borderId="10" xfId="1" quotePrefix="1" applyBorder="1" applyAlignment="1">
      <alignment horizontal="left" vertical="center"/>
    </xf>
    <xf numFmtId="0" fontId="1" fillId="0" borderId="15" xfId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left" vertical="center"/>
    </xf>
    <xf numFmtId="20" fontId="0" fillId="0" borderId="2" xfId="0" applyNumberForma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ns-shop.ru/product/3582b43f38c5ed20/provodnye-nausniki-edifier-p180-plus-belyj/" TargetMode="External"/><Relationship Id="rId13" Type="http://schemas.openxmlformats.org/officeDocument/2006/relationships/hyperlink" Target="https://www.dns-shop.ru/product/b48c9330b8d9ed20/wi-fi-adapter--bluetooth-tp-link-archer-tx20e/" TargetMode="External"/><Relationship Id="rId18" Type="http://schemas.openxmlformats.org/officeDocument/2006/relationships/hyperlink" Target="https://www.dns-shop.ru/product/e59a236317973120/monitor-aoc-23-e2360sda-tn-led-1920x1080-10001-dc-20m1-170gor160ver-5-ms-d-sub-dvi/" TargetMode="External"/><Relationship Id="rId3" Type="http://schemas.openxmlformats.org/officeDocument/2006/relationships/hyperlink" Target="https://www.dns-shop.ru/product/56027c0307e7ed20/materinskaa-plata-msi-pro-h610m-e-ddr4/" TargetMode="External"/><Relationship Id="rId21" Type="http://schemas.openxmlformats.org/officeDocument/2006/relationships/hyperlink" Target="https://www.ozon.ru/product/kovrik-dlya-myshi-cm-x-fispeckt-chinami-kono-sad-4mm-jaquard-cm-fp-0003-1873522284/" TargetMode="External"/><Relationship Id="rId7" Type="http://schemas.openxmlformats.org/officeDocument/2006/relationships/hyperlink" Target="https://www.dns-shop.ru/product/028eddb6ea99d763/operativnaa-pamat-adata-xpg-gammix-d20-ax4u320016g16a-dcbk20-32-gb/" TargetMode="External"/><Relationship Id="rId12" Type="http://schemas.openxmlformats.org/officeDocument/2006/relationships/hyperlink" Target="https://www.ozon.ru/product/io-by-red-square-igrovaya-klaviatura-provodnaya-typex-v2-g3ms-sapphire-russkaya-raskladka-fioletovyy-1680017740/?oos_search=false" TargetMode="External"/><Relationship Id="rId17" Type="http://schemas.openxmlformats.org/officeDocument/2006/relationships/hyperlink" Target="https://www.dns-shop.ru/product/673e026198aaed20/kuler-dla-processora-deepcool-ag400-digital-bk-r-ag400-bkndmn-g-2/" TargetMode="External"/><Relationship Id="rId2" Type="http://schemas.openxmlformats.org/officeDocument/2006/relationships/hyperlink" Target="https://www.dns-shop.ru/product/c6e6bdaeaf5c30b0/termopasta-deepcool-z5-dp-tim-z5-2/" TargetMode="External"/><Relationship Id="rId16" Type="http://schemas.openxmlformats.org/officeDocument/2006/relationships/hyperlink" Target="https://www.dns-shop.ru/product/55c71dd5f95d8f9f/stol-komputernyj-aceline-office-05-koricnevyj/" TargetMode="External"/><Relationship Id="rId20" Type="http://schemas.openxmlformats.org/officeDocument/2006/relationships/hyperlink" Target="https://www.dns-shop.ru/product/cd3ad695f76bed20/500-gb-25-sata-nakopitel-samsung-870-evo-mz-77e500bw/" TargetMode="External"/><Relationship Id="rId1" Type="http://schemas.openxmlformats.org/officeDocument/2006/relationships/hyperlink" Target="https://www.dns-shop.ru/product/883d4b5428123330/ventilator-deepcool-rf120-dp-frgb-rf120-1c/" TargetMode="External"/><Relationship Id="rId6" Type="http://schemas.openxmlformats.org/officeDocument/2006/relationships/hyperlink" Target="https://www.dns-shop.ru/product/43dd786b6094ed20/korpus-ardor-gaming-rare-minicase-ms3-mesh-bg-argb--cernyj/" TargetMode="External"/><Relationship Id="rId11" Type="http://schemas.openxmlformats.org/officeDocument/2006/relationships/hyperlink" Target="https://www.dns-shop.ru/product/7c62ad64e5523330/kreplenie-dla-monitorov-dexp-mm32-c02/" TargetMode="External"/><Relationship Id="rId5" Type="http://schemas.openxmlformats.org/officeDocument/2006/relationships/hyperlink" Target="https://www.dns-shop.ru/product/0a2114a7fcc9ed20/processor-intel-core-i5-12400f-oem/" TargetMode="External"/><Relationship Id="rId15" Type="http://schemas.openxmlformats.org/officeDocument/2006/relationships/hyperlink" Target="https://www.dns-shop.ru/product/e7281ac205fcd582/videokarta-msi-geforce-rtx-5060-ti-gaming-oc-rtx-5060-ti-16g-gaming-oc/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dns-shop.ru/product/d3112da35d0e3332/mys-provodnaa-zet-gaming-renegade--cernyj/" TargetMode="External"/><Relationship Id="rId19" Type="http://schemas.openxmlformats.org/officeDocument/2006/relationships/hyperlink" Target="https://www.dns-shop.ru/product/bd016aa4199dd582/27-monitor-lg-ultragear-27gs60f-b-cernyj/" TargetMode="External"/><Relationship Id="rId4" Type="http://schemas.openxmlformats.org/officeDocument/2006/relationships/hyperlink" Target="https://www.dns-shop.ru/product/e59501888d17d9cb/blok-pitania-deepcool-gamerstorm-pk700d-r-pk700d-fa0b-wgeu-cernyj/" TargetMode="External"/><Relationship Id="rId9" Type="http://schemas.openxmlformats.org/officeDocument/2006/relationships/hyperlink" Target="https://www.dns-shop.ru/product/778ee96062a93332/mikrofon-fifine-k680-cernyj/" TargetMode="External"/><Relationship Id="rId14" Type="http://schemas.openxmlformats.org/officeDocument/2006/relationships/hyperlink" Target="https://www.dns-shop.ru/product/f6c1f3b9a675ed20/512-gb-ssd-m2-nakopitel-adata-legend-710-aleg-710-512gcs/" TargetMode="External"/><Relationship Id="rId22" Type="http://schemas.openxmlformats.org/officeDocument/2006/relationships/hyperlink" Target="https://www.dns-shop.ru/product/6b55499b76fc526f/zestkij-disk-sata-3---500gb-wd-green-intellipower-wd5000azrx-cache-64m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CB435-D173-4DEE-979A-27B4551F272F}">
  <dimension ref="A1:J24"/>
  <sheetViews>
    <sheetView tabSelected="1" workbookViewId="0">
      <selection activeCell="K25" sqref="K25"/>
    </sheetView>
  </sheetViews>
  <sheetFormatPr defaultRowHeight="15" x14ac:dyDescent="0.25"/>
  <sheetData>
    <row r="1" spans="1:10" x14ac:dyDescent="0.25">
      <c r="A1" s="7" t="s">
        <v>0</v>
      </c>
      <c r="B1" s="7"/>
      <c r="C1" s="7" t="s">
        <v>1</v>
      </c>
      <c r="D1" s="7"/>
      <c r="E1" s="7"/>
      <c r="F1" s="7"/>
      <c r="G1" s="7"/>
      <c r="H1" s="1" t="s">
        <v>2</v>
      </c>
      <c r="I1" s="7" t="s">
        <v>3</v>
      </c>
      <c r="J1" s="7"/>
    </row>
    <row r="2" spans="1:10" x14ac:dyDescent="0.25">
      <c r="A2" s="29" t="s">
        <v>5</v>
      </c>
      <c r="B2" s="30"/>
      <c r="C2" s="11" t="s">
        <v>32</v>
      </c>
      <c r="D2" s="12"/>
      <c r="E2" s="12"/>
      <c r="F2" s="12"/>
      <c r="G2" s="13"/>
      <c r="H2" s="2" t="s">
        <v>33</v>
      </c>
      <c r="I2" s="29">
        <v>13499</v>
      </c>
      <c r="J2" s="30"/>
    </row>
    <row r="3" spans="1:10" x14ac:dyDescent="0.25">
      <c r="A3" s="18" t="s">
        <v>6</v>
      </c>
      <c r="B3" s="19"/>
      <c r="C3" s="8" t="s">
        <v>53</v>
      </c>
      <c r="D3" s="9"/>
      <c r="E3" s="9"/>
      <c r="F3" s="9"/>
      <c r="G3" s="10"/>
      <c r="H3" s="3" t="s">
        <v>52</v>
      </c>
      <c r="I3" s="18">
        <v>53499</v>
      </c>
      <c r="J3" s="19"/>
    </row>
    <row r="4" spans="1:10" x14ac:dyDescent="0.25">
      <c r="A4" s="18" t="s">
        <v>7</v>
      </c>
      <c r="B4" s="19"/>
      <c r="C4" s="8" t="s">
        <v>58</v>
      </c>
      <c r="D4" s="9"/>
      <c r="E4" s="9"/>
      <c r="F4" s="9"/>
      <c r="G4" s="10"/>
      <c r="H4" s="3" t="s">
        <v>55</v>
      </c>
      <c r="I4" s="18">
        <v>6399</v>
      </c>
      <c r="J4" s="19"/>
    </row>
    <row r="5" spans="1:10" x14ac:dyDescent="0.25">
      <c r="A5" s="18" t="s">
        <v>8</v>
      </c>
      <c r="B5" s="19"/>
      <c r="C5" s="8" t="s">
        <v>9</v>
      </c>
      <c r="D5" s="9"/>
      <c r="E5" s="9"/>
      <c r="F5" s="9"/>
      <c r="G5" s="10"/>
      <c r="H5" s="3" t="s">
        <v>31</v>
      </c>
      <c r="I5" s="18">
        <v>7199</v>
      </c>
      <c r="J5" s="19"/>
    </row>
    <row r="6" spans="1:10" x14ac:dyDescent="0.25">
      <c r="A6" s="18" t="s">
        <v>10</v>
      </c>
      <c r="B6" s="19"/>
      <c r="C6" s="8" t="s">
        <v>46</v>
      </c>
      <c r="D6" s="9"/>
      <c r="E6" s="9"/>
      <c r="F6" s="9"/>
      <c r="G6" s="10"/>
      <c r="H6" s="3" t="s">
        <v>47</v>
      </c>
      <c r="I6" s="18">
        <v>2699</v>
      </c>
      <c r="J6" s="19"/>
    </row>
    <row r="7" spans="1:10" x14ac:dyDescent="0.25">
      <c r="A7" s="18" t="s">
        <v>11</v>
      </c>
      <c r="B7" s="19"/>
      <c r="C7" s="8" t="s">
        <v>67</v>
      </c>
      <c r="D7" s="9"/>
      <c r="E7" s="9"/>
      <c r="F7" s="9"/>
      <c r="G7" s="10"/>
      <c r="H7" s="3" t="s">
        <v>68</v>
      </c>
      <c r="I7" s="18">
        <v>5799</v>
      </c>
      <c r="J7" s="19"/>
    </row>
    <row r="8" spans="1:10" x14ac:dyDescent="0.25">
      <c r="A8" s="18" t="s">
        <v>12</v>
      </c>
      <c r="B8" s="19"/>
      <c r="C8" s="8" t="s">
        <v>64</v>
      </c>
      <c r="D8" s="9"/>
      <c r="E8" s="9"/>
      <c r="F8" s="9"/>
      <c r="G8" s="10"/>
      <c r="H8" s="3" t="s">
        <v>30</v>
      </c>
      <c r="I8" s="18">
        <v>4899</v>
      </c>
      <c r="J8" s="19"/>
    </row>
    <row r="9" spans="1:10" x14ac:dyDescent="0.25">
      <c r="A9" s="18"/>
      <c r="B9" s="19"/>
      <c r="C9" s="8" t="s">
        <v>65</v>
      </c>
      <c r="D9" s="9"/>
      <c r="E9" s="9"/>
      <c r="F9" s="9"/>
      <c r="G9" s="10"/>
      <c r="H9" s="3" t="s">
        <v>54</v>
      </c>
      <c r="I9" s="18">
        <v>4999</v>
      </c>
      <c r="J9" s="19"/>
    </row>
    <row r="10" spans="1:10" x14ac:dyDescent="0.25">
      <c r="A10" s="18"/>
      <c r="B10" s="19"/>
      <c r="C10" s="14" t="s">
        <v>66</v>
      </c>
      <c r="D10" s="15"/>
      <c r="E10" s="15"/>
      <c r="F10" s="15"/>
      <c r="G10" s="16"/>
      <c r="H10" s="5" t="s">
        <v>61</v>
      </c>
      <c r="I10" s="18" t="s">
        <v>39</v>
      </c>
      <c r="J10" s="19"/>
    </row>
    <row r="11" spans="1:10" x14ac:dyDescent="0.25">
      <c r="A11" s="18" t="s">
        <v>24</v>
      </c>
      <c r="B11" s="19"/>
      <c r="C11" s="8" t="s">
        <v>57</v>
      </c>
      <c r="D11" s="9"/>
      <c r="E11" s="9"/>
      <c r="F11" s="9"/>
      <c r="G11" s="10"/>
      <c r="H11" s="3" t="s">
        <v>56</v>
      </c>
      <c r="I11" s="18">
        <v>2450</v>
      </c>
      <c r="J11" s="19"/>
    </row>
    <row r="12" spans="1:10" x14ac:dyDescent="0.25">
      <c r="A12" s="18" t="s">
        <v>13</v>
      </c>
      <c r="B12" s="19"/>
      <c r="C12" s="8" t="s">
        <v>34</v>
      </c>
      <c r="D12" s="9"/>
      <c r="E12" s="9"/>
      <c r="F12" s="9"/>
      <c r="G12" s="10"/>
      <c r="H12" s="3" t="s">
        <v>35</v>
      </c>
      <c r="I12" s="18">
        <v>3599</v>
      </c>
      <c r="J12" s="19"/>
    </row>
    <row r="13" spans="1:10" x14ac:dyDescent="0.25">
      <c r="A13" s="18" t="s">
        <v>16</v>
      </c>
      <c r="B13" s="19"/>
      <c r="C13" s="8" t="s">
        <v>51</v>
      </c>
      <c r="D13" s="9"/>
      <c r="E13" s="9"/>
      <c r="F13" s="9"/>
      <c r="G13" s="10"/>
      <c r="H13" s="3" t="s">
        <v>28</v>
      </c>
      <c r="I13" s="18">
        <v>4197</v>
      </c>
      <c r="J13" s="19"/>
    </row>
    <row r="14" spans="1:10" x14ac:dyDescent="0.25">
      <c r="A14" s="18" t="s">
        <v>14</v>
      </c>
      <c r="B14" s="19"/>
      <c r="C14" s="8" t="s">
        <v>15</v>
      </c>
      <c r="D14" s="9"/>
      <c r="E14" s="9"/>
      <c r="F14" s="9"/>
      <c r="G14" s="10"/>
      <c r="H14" s="3" t="s">
        <v>29</v>
      </c>
      <c r="I14" s="18">
        <v>199</v>
      </c>
      <c r="J14" s="19"/>
    </row>
    <row r="15" spans="1:10" x14ac:dyDescent="0.25">
      <c r="A15" s="18" t="s">
        <v>17</v>
      </c>
      <c r="B15" s="19"/>
      <c r="C15" s="8" t="s">
        <v>25</v>
      </c>
      <c r="D15" s="9"/>
      <c r="E15" s="9"/>
      <c r="F15" s="9"/>
      <c r="G15" s="10"/>
      <c r="H15" s="3" t="s">
        <v>38</v>
      </c>
      <c r="I15" s="18">
        <v>999</v>
      </c>
      <c r="J15" s="19"/>
    </row>
    <row r="16" spans="1:10" x14ac:dyDescent="0.25">
      <c r="A16" s="18" t="s">
        <v>18</v>
      </c>
      <c r="B16" s="19"/>
      <c r="C16" s="8" t="s">
        <v>41</v>
      </c>
      <c r="D16" s="9"/>
      <c r="E16" s="9"/>
      <c r="F16" s="9"/>
      <c r="G16" s="10"/>
      <c r="H16" s="3" t="s">
        <v>59</v>
      </c>
      <c r="I16" s="18">
        <v>3590</v>
      </c>
      <c r="J16" s="19"/>
    </row>
    <row r="17" spans="1:10" x14ac:dyDescent="0.25">
      <c r="A17" s="18" t="s">
        <v>19</v>
      </c>
      <c r="B17" s="19"/>
      <c r="C17" s="8" t="s">
        <v>26</v>
      </c>
      <c r="D17" s="9"/>
      <c r="E17" s="9"/>
      <c r="F17" s="9"/>
      <c r="G17" s="10"/>
      <c r="H17" s="3" t="s">
        <v>36</v>
      </c>
      <c r="I17" s="18">
        <v>1299</v>
      </c>
      <c r="J17" s="19"/>
    </row>
    <row r="18" spans="1:10" x14ac:dyDescent="0.25">
      <c r="A18" s="18" t="s">
        <v>20</v>
      </c>
      <c r="B18" s="19"/>
      <c r="C18" s="8" t="s">
        <v>27</v>
      </c>
      <c r="D18" s="9"/>
      <c r="E18" s="9"/>
      <c r="F18" s="9"/>
      <c r="G18" s="10"/>
      <c r="H18" s="3" t="s">
        <v>37</v>
      </c>
      <c r="I18" s="18">
        <v>2899</v>
      </c>
      <c r="J18" s="19"/>
    </row>
    <row r="19" spans="1:10" x14ac:dyDescent="0.25">
      <c r="A19" s="18" t="s">
        <v>21</v>
      </c>
      <c r="B19" s="19"/>
      <c r="C19" s="8" t="s">
        <v>40</v>
      </c>
      <c r="D19" s="9"/>
      <c r="E19" s="9"/>
      <c r="F19" s="9"/>
      <c r="G19" s="10"/>
      <c r="H19" s="3" t="s">
        <v>60</v>
      </c>
      <c r="I19" s="18">
        <v>1683</v>
      </c>
      <c r="J19" s="19"/>
    </row>
    <row r="20" spans="1:10" x14ac:dyDescent="0.25">
      <c r="A20" s="18" t="s">
        <v>22</v>
      </c>
      <c r="B20" s="19"/>
      <c r="C20" s="17" t="s">
        <v>62</v>
      </c>
      <c r="D20" s="9"/>
      <c r="E20" s="9"/>
      <c r="F20" s="9"/>
      <c r="G20" s="10"/>
      <c r="H20" s="3" t="s">
        <v>50</v>
      </c>
      <c r="I20" s="18">
        <v>15199</v>
      </c>
      <c r="J20" s="19"/>
    </row>
    <row r="21" spans="1:10" x14ac:dyDescent="0.25">
      <c r="A21" s="18"/>
      <c r="B21" s="19"/>
      <c r="C21" s="8" t="s">
        <v>63</v>
      </c>
      <c r="D21" s="9"/>
      <c r="E21" s="9"/>
      <c r="F21" s="9"/>
      <c r="G21" s="10"/>
      <c r="H21" s="5" t="s">
        <v>45</v>
      </c>
      <c r="I21" s="18" t="s">
        <v>39</v>
      </c>
      <c r="J21" s="19"/>
    </row>
    <row r="22" spans="1:10" x14ac:dyDescent="0.25">
      <c r="A22" s="18" t="s">
        <v>42</v>
      </c>
      <c r="B22" s="19"/>
      <c r="C22" s="14" t="s">
        <v>43</v>
      </c>
      <c r="D22" s="15"/>
      <c r="E22" s="15"/>
      <c r="F22" s="15"/>
      <c r="G22" s="16"/>
      <c r="H22" s="4" t="s">
        <v>44</v>
      </c>
      <c r="I22" s="18">
        <v>4999</v>
      </c>
      <c r="J22" s="19"/>
    </row>
    <row r="23" spans="1:10" x14ac:dyDescent="0.25">
      <c r="A23" s="25" t="s">
        <v>23</v>
      </c>
      <c r="B23" s="26"/>
      <c r="C23" s="22" t="s">
        <v>49</v>
      </c>
      <c r="D23" s="23"/>
      <c r="E23" s="23"/>
      <c r="F23" s="23"/>
      <c r="G23" s="24"/>
      <c r="H23" s="6" t="s">
        <v>48</v>
      </c>
      <c r="I23" s="25">
        <v>2250</v>
      </c>
      <c r="J23" s="26"/>
    </row>
    <row r="24" spans="1:10" x14ac:dyDescent="0.25">
      <c r="A24" s="27" t="s">
        <v>4</v>
      </c>
      <c r="B24" s="28"/>
      <c r="C24" s="28"/>
      <c r="D24" s="28"/>
      <c r="E24" s="28"/>
      <c r="F24" s="28"/>
      <c r="G24" s="28"/>
      <c r="H24" s="28"/>
      <c r="I24" s="20">
        <f>SUM(I2:J23)</f>
        <v>142355</v>
      </c>
      <c r="J24" s="21"/>
    </row>
  </sheetData>
  <mergeCells count="68">
    <mergeCell ref="A19:B19"/>
    <mergeCell ref="A22:B22"/>
    <mergeCell ref="A20:B21"/>
    <mergeCell ref="A14:B14"/>
    <mergeCell ref="A1:B1"/>
    <mergeCell ref="A2:B2"/>
    <mergeCell ref="A3:B3"/>
    <mergeCell ref="A4:B4"/>
    <mergeCell ref="A5:B5"/>
    <mergeCell ref="A6:B6"/>
    <mergeCell ref="A8:B10"/>
    <mergeCell ref="A7:B7"/>
    <mergeCell ref="A11:B11"/>
    <mergeCell ref="A12:B12"/>
    <mergeCell ref="A13:B13"/>
    <mergeCell ref="I6:J6"/>
    <mergeCell ref="I7:J7"/>
    <mergeCell ref="I8:J8"/>
    <mergeCell ref="I9:J9"/>
    <mergeCell ref="I11:J11"/>
    <mergeCell ref="I10:J10"/>
    <mergeCell ref="I1:J1"/>
    <mergeCell ref="I2:J2"/>
    <mergeCell ref="I3:J3"/>
    <mergeCell ref="I4:J4"/>
    <mergeCell ref="I5:J5"/>
    <mergeCell ref="I24:J24"/>
    <mergeCell ref="C23:G23"/>
    <mergeCell ref="C12:G12"/>
    <mergeCell ref="C13:G13"/>
    <mergeCell ref="C9:G9"/>
    <mergeCell ref="I21:J21"/>
    <mergeCell ref="I23:J23"/>
    <mergeCell ref="C22:G22"/>
    <mergeCell ref="I22:J22"/>
    <mergeCell ref="C21:G21"/>
    <mergeCell ref="A24:H24"/>
    <mergeCell ref="A23:B23"/>
    <mergeCell ref="A15:B15"/>
    <mergeCell ref="A16:B16"/>
    <mergeCell ref="A17:B17"/>
    <mergeCell ref="A18:B18"/>
    <mergeCell ref="I16:J16"/>
    <mergeCell ref="I12:J12"/>
    <mergeCell ref="I13:J13"/>
    <mergeCell ref="I14:J14"/>
    <mergeCell ref="I15:J15"/>
    <mergeCell ref="C18:G18"/>
    <mergeCell ref="C19:G19"/>
    <mergeCell ref="C20:G20"/>
    <mergeCell ref="I17:J17"/>
    <mergeCell ref="I18:J18"/>
    <mergeCell ref="I19:J19"/>
    <mergeCell ref="I20:J20"/>
    <mergeCell ref="C17:G17"/>
    <mergeCell ref="C1:G1"/>
    <mergeCell ref="C14:G14"/>
    <mergeCell ref="C11:G11"/>
    <mergeCell ref="C15:G15"/>
    <mergeCell ref="C16:G16"/>
    <mergeCell ref="C7:G7"/>
    <mergeCell ref="C6:G6"/>
    <mergeCell ref="C5:G5"/>
    <mergeCell ref="C4:G4"/>
    <mergeCell ref="C3:G3"/>
    <mergeCell ref="C2:G2"/>
    <mergeCell ref="C10:G10"/>
    <mergeCell ref="C8:G8"/>
  </mergeCells>
  <phoneticPr fontId="2" type="noConversion"/>
  <hyperlinks>
    <hyperlink ref="H13" r:id="rId1" xr:uid="{570C4918-9FD2-4824-88F5-5BB780A4C933}"/>
    <hyperlink ref="H14" r:id="rId2" xr:uid="{AF314872-7364-429B-9DC6-08263265AAF1}"/>
    <hyperlink ref="H5" r:id="rId3" xr:uid="{276A3E17-958C-497F-A7CB-00E602FD077C}"/>
    <hyperlink ref="H7" r:id="rId4" xr:uid="{E9558433-11FA-4A0C-9516-2D6DFD3CD84A}"/>
    <hyperlink ref="H2" r:id="rId5" xr:uid="{AC79C2D9-4081-42AC-9919-847319F7113A}"/>
    <hyperlink ref="H12" r:id="rId6" xr:uid="{96517C65-F17F-4076-A128-75DA2B939B93}"/>
    <hyperlink ref="H4" r:id="rId7" xr:uid="{377FF4AA-F4EA-4634-84F1-4A5C43379D55}"/>
    <hyperlink ref="H17" r:id="rId8" xr:uid="{344E8E59-1FBE-43AF-86AB-2D46E4ED1781}"/>
    <hyperlink ref="H18" r:id="rId9" xr:uid="{89C24AF7-8190-4716-8044-ABC8226A1582}"/>
    <hyperlink ref="H15" r:id="rId10" xr:uid="{6B472BF8-6904-48FC-BB94-1901D62F6A65}"/>
    <hyperlink ref="H23" r:id="rId11" xr:uid="{9E72C8A7-C229-4E2E-B5B7-DEA6524BC3F3}"/>
    <hyperlink ref="H16" r:id="rId12" display="https://www.ozon.ru/product/io-by-red-square-igrovaya-klaviatura-provodnaya-typex-v2-g3ms-sapphire-russkaya-raskladka-fioletovyy-1680017740/?oos_search=false" xr:uid="{E1504EC7-1047-4C73-9CA0-71FF6F604007}"/>
    <hyperlink ref="H11" r:id="rId13" xr:uid="{788FB6D3-7A09-44B8-A6EA-AF53E3A8679A}"/>
    <hyperlink ref="H8" r:id="rId14" xr:uid="{460201D2-461B-4101-9188-490D0E2226B1}"/>
    <hyperlink ref="H3" r:id="rId15" xr:uid="{1C8FA94E-25C3-4875-9741-2F1862BFF77E}"/>
    <hyperlink ref="H22" r:id="rId16" xr:uid="{0E1E55C1-8690-41F4-9392-9162D49D1D6E}"/>
    <hyperlink ref="H6" r:id="rId17" xr:uid="{6E070A42-7A18-40F7-8834-CCEAD9606FD2}"/>
    <hyperlink ref="H21" r:id="rId18" xr:uid="{6A1304A0-8747-4E66-9DAE-93AA452C5E4B}"/>
    <hyperlink ref="H20" r:id="rId19" xr:uid="{C43227DA-E1AD-47C6-BC8C-6CCFEF8302EB}"/>
    <hyperlink ref="H9" r:id="rId20" xr:uid="{BFF980F5-C6C8-49CA-8748-FD7BFF169610}"/>
    <hyperlink ref="H19" r:id="rId21" xr:uid="{1E04F139-B302-404F-9420-1A79B3408C4B}"/>
    <hyperlink ref="H10" r:id="rId22" display="https://www.dns-shop.ru/product/6b55499b76fc526f/zestkij-disk-sata-3---500gb-wd-green-intellipower-wd5000azrx-cache-64mb" xr:uid="{A6E3940C-54A9-4F66-91A5-5EC456A7785D}"/>
  </hyperlinks>
  <pageMargins left="0.7" right="0.7" top="0.75" bottom="0.75" header="0.3" footer="0.3"/>
  <pageSetup paperSize="9" orientation="portrait" verticalDpi="0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Денис Титовец</cp:lastModifiedBy>
  <dcterms:created xsi:type="dcterms:W3CDTF">2024-10-18T07:29:59Z</dcterms:created>
  <dcterms:modified xsi:type="dcterms:W3CDTF">2025-08-14T09:14:54Z</dcterms:modified>
</cp:coreProperties>
</file>