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xINCdfFdgOUkUD9XldPuhWUfO3BFoVgAgcPHp64BBk="/>
    </ext>
  </extLst>
</workbook>
</file>

<file path=xl/sharedStrings.xml><?xml version="1.0" encoding="utf-8"?>
<sst xmlns="http://schemas.openxmlformats.org/spreadsheetml/2006/main" count="37" uniqueCount="28">
  <si>
    <t>fecha</t>
  </si>
  <si>
    <t>jornada</t>
  </si>
  <si>
    <t>match_id</t>
  </si>
  <si>
    <t>video</t>
  </si>
  <si>
    <t>Etapa</t>
  </si>
  <si>
    <t>id_club1</t>
  </si>
  <si>
    <t>id_club2</t>
  </si>
  <si>
    <t>name_club1</t>
  </si>
  <si>
    <t>name_club2</t>
  </si>
  <si>
    <t>npartido</t>
  </si>
  <si>
    <t>match_filter</t>
  </si>
  <si>
    <t>match</t>
  </si>
  <si>
    <t>gol</t>
  </si>
  <si>
    <t>gol_against</t>
  </si>
  <si>
    <t>Propio</t>
  </si>
  <si>
    <t>fecha 1</t>
  </si>
  <si>
    <t xml:space="preserve">https://youtu.be/5qZ0gl1jhqg </t>
  </si>
  <si>
    <t>Distrital</t>
  </si>
  <si>
    <t>Atl. Universidad</t>
  </si>
  <si>
    <t>FBC Aurora</t>
  </si>
  <si>
    <t>False</t>
  </si>
  <si>
    <t>fecha 2</t>
  </si>
  <si>
    <t>Temperley</t>
  </si>
  <si>
    <t>fecha 3</t>
  </si>
  <si>
    <t>https://youtu.be/RLjDRkKRvSg</t>
  </si>
  <si>
    <t>Tiznados</t>
  </si>
  <si>
    <t>fecha 4</t>
  </si>
  <si>
    <t>Huracancito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</si>
</sst>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5qZ0gl1jhqg" TargetMode="External"/><Relationship Id="rId2" Type="http://schemas.openxmlformats.org/officeDocument/2006/relationships/hyperlink" Target="https://youtu.be/RLjDRkKRvS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2.0"/>
    <col customWidth="1" min="4" max="4" width="29.71"/>
    <col customWidth="1" min="5" max="7" width="9.14"/>
    <col customWidth="1" min="8" max="8" width="17.57"/>
    <col customWidth="1" min="9" max="9" width="14.71"/>
    <col customWidth="1" min="10" max="10" width="9.14"/>
    <col customWidth="1" min="11" max="11" width="19.0"/>
    <col customWidth="1" min="12" max="12" width="17.14"/>
    <col customWidth="1" min="13" max="13" width="7.43"/>
    <col customWidth="1" min="14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46074.0</v>
      </c>
      <c r="B2" s="2" t="s">
        <v>15</v>
      </c>
      <c r="C2" s="2" t="str">
        <f t="shared" ref="C2:C5" si="1">CONCATENATE(F2,A2)</f>
        <v>46074</v>
      </c>
      <c r="D2" s="3" t="s">
        <v>16</v>
      </c>
      <c r="E2" s="4" t="s">
        <v>17</v>
      </c>
      <c r="H2" s="4" t="s">
        <v>18</v>
      </c>
      <c r="I2" s="4" t="s">
        <v>19</v>
      </c>
      <c r="M2" s="5">
        <v>1.0</v>
      </c>
      <c r="N2" s="5">
        <v>0.0</v>
      </c>
      <c r="O2" s="4" t="s">
        <v>20</v>
      </c>
    </row>
    <row r="3">
      <c r="A3" s="6">
        <v>46088.0</v>
      </c>
      <c r="B3" s="5" t="s">
        <v>21</v>
      </c>
      <c r="C3" s="2" t="str">
        <f t="shared" si="1"/>
        <v>46088</v>
      </c>
      <c r="E3" s="4" t="s">
        <v>17</v>
      </c>
      <c r="H3" s="4" t="s">
        <v>18</v>
      </c>
      <c r="I3" s="5" t="s">
        <v>22</v>
      </c>
      <c r="O3" s="4" t="s">
        <v>20</v>
      </c>
    </row>
    <row r="4">
      <c r="A4" s="6">
        <v>46067.0</v>
      </c>
      <c r="B4" s="5" t="s">
        <v>23</v>
      </c>
      <c r="C4" s="2" t="str">
        <f t="shared" si="1"/>
        <v>46067</v>
      </c>
      <c r="D4" s="7" t="s">
        <v>24</v>
      </c>
      <c r="E4" s="4" t="s">
        <v>17</v>
      </c>
      <c r="H4" s="4" t="s">
        <v>18</v>
      </c>
      <c r="I4" s="5" t="s">
        <v>25</v>
      </c>
      <c r="M4" s="5">
        <v>2.0</v>
      </c>
      <c r="N4" s="5">
        <v>0.0</v>
      </c>
      <c r="O4" s="4" t="s">
        <v>20</v>
      </c>
    </row>
    <row r="5">
      <c r="A5" s="6">
        <v>46074.0</v>
      </c>
      <c r="B5" s="5" t="s">
        <v>26</v>
      </c>
      <c r="C5" s="2" t="str">
        <f t="shared" si="1"/>
        <v>46074</v>
      </c>
      <c r="E5" s="4" t="s">
        <v>17</v>
      </c>
      <c r="H5" s="4" t="s">
        <v>18</v>
      </c>
      <c r="I5" s="5" t="s">
        <v>27</v>
      </c>
      <c r="M5" s="5">
        <v>0.0</v>
      </c>
      <c r="N5" s="5">
        <v>0.0</v>
      </c>
      <c r="O5" s="4" t="s">
        <v>20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hyperlinks>
    <hyperlink r:id="rId1" ref="D2"/>
    <hyperlink r:id="rId2" ref="D4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