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1787556-7EFF-4D8F-B939-D9B2A5AF23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J3" i="1"/>
  <c r="B3" i="1"/>
  <c r="J2" i="1" l="1"/>
  <c r="L2" i="1" l="1"/>
  <c r="B2" i="1"/>
</calcChain>
</file>

<file path=xl/sharedStrings.xml><?xml version="1.0" encoding="utf-8"?>
<sst xmlns="http://schemas.openxmlformats.org/spreadsheetml/2006/main" count="24" uniqueCount="22">
  <si>
    <t>fecha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</si>
  <si>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</si>
  <si>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</si>
  <si>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</si>
  <si>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</si>
  <si>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</si>
  <si>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</si>
  <si>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</si>
  <si>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</si>
  <si>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</si>
  <si>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localidad</t>
  </si>
  <si>
    <t>match</t>
  </si>
  <si>
    <t>gol</t>
  </si>
  <si>
    <t>gol_against</t>
  </si>
  <si>
    <t>local</t>
  </si>
  <si>
    <t>https://www.youtube.com/watch?v=S-a-upZ0AVw</t>
  </si>
  <si>
    <t>Distrital</t>
  </si>
  <si>
    <t>ACARSUR</t>
  </si>
  <si>
    <t>FBC AURORA</t>
  </si>
  <si>
    <t>https://www.youtube.com/watch?v=ZcG_GWbCU0U</t>
  </si>
  <si>
    <t>MANCHEGO TALENTS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</si>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</sst>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ZcG_GWbCU0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10.7109375" bestFit="1" customWidth="1"/>
    <col min="2" max="2" width="12" bestFit="1" customWidth="1"/>
    <col min="3" max="3" width="29" bestFit="1" customWidth="1"/>
    <col min="7" max="7" width="17.5703125" bestFit="1" customWidth="1"/>
    <col min="8" max="8" width="14.7109375" bestFit="1" customWidth="1"/>
    <col min="10" max="10" width="19" bestFit="1" customWidth="1"/>
    <col min="11" max="11" width="9" bestFit="1" customWidth="1"/>
    <col min="12" max="12" width="17.140625" bestFit="1" customWidth="1"/>
    <col min="13" max="13" width="7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45837</v>
      </c>
      <c r="B2" s="2" t="str">
        <f t="shared" ref="B2:B3" si="0">CONCATENATE(E2,A2)</f>
        <v>401010245837</v>
      </c>
      <c r="C2" s="3" t="s">
        <v>15</v>
      </c>
      <c r="D2" t="s">
        <v>16</v>
      </c>
      <c r="E2">
        <v>4010102</v>
      </c>
      <c r="G2" t="s">
        <v>17</v>
      </c>
      <c r="H2" s="3" t="s">
        <v>18</v>
      </c>
      <c r="I2">
        <v>3</v>
      </c>
      <c r="J2" t="str">
        <f>CONCATENATE(H2,"_",I2)</f>
        <v>FBC AURORA_3</v>
      </c>
      <c r="K2" t="s">
        <v>14</v>
      </c>
      <c r="L2" t="str">
        <f t="shared" ref="L2:L3" si="1">CONCATENATE( "vs ",H2)</f>
        <v>vs FBC AURORA</v>
      </c>
      <c r="M2">
        <v>1</v>
      </c>
      <c r="N2">
        <v>0</v>
      </c>
    </row>
    <row r="3" spans="1:14" x14ac:dyDescent="0.25">
      <c r="A3" s="2">
        <v>45935</v>
      </c>
      <c r="B3" s="2" t="str">
        <f t="shared" si="0"/>
        <v>401010245935</v>
      </c>
      <c r="C3" s="4" t="s">
        <v>19</v>
      </c>
      <c r="D3" t="s">
        <v>21</v>
      </c>
      <c r="E3">
        <v>4010102</v>
      </c>
      <c r="G3" t="s">
        <v>17</v>
      </c>
      <c r="H3" t="s">
        <v>20</v>
      </c>
      <c r="I3">
        <v>4</v>
      </c>
      <c r="J3" t="str">
        <f>CONCATENATE(H3,"_",I3)</f>
        <v>MANCHEGO TALENTS_4</v>
      </c>
      <c r="K3" t="s">
        <v>14</v>
      </c>
      <c r="L3" t="str">
        <f t="shared" si="1"/>
        <v>vs MANCHEGO TALENTS</v>
      </c>
      <c r="M3">
        <v>4</v>
      </c>
      <c r="N3">
        <v>0</v>
      </c>
    </row>
  </sheetData>
  <hyperlinks>
    <hyperlink ref="C3" r:id="rId1" xr:uid="{08B9C395-1E24-44EE-8759-C9E01F4CE7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2025-10-13T23:28:58Z</dcterms:modified>
</cp:coreProperties>
</file>