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 &amp; Guide" sheetId="1" state="visible" r:id="rId1"/>
    <sheet xmlns:r="http://schemas.openxmlformats.org/officeDocument/2006/relationships" name="Engineering" sheetId="2" state="visible" r:id="rId2"/>
    <sheet xmlns:r="http://schemas.openxmlformats.org/officeDocument/2006/relationships" name="Customer Support" sheetId="3" state="visible" r:id="rId3"/>
    <sheet xmlns:r="http://schemas.openxmlformats.org/officeDocument/2006/relationships" name="Marketing" sheetId="4" state="visible" r:id="rId4"/>
    <sheet xmlns:r="http://schemas.openxmlformats.org/officeDocument/2006/relationships" name="Business Development" sheetId="5" state="visible" r:id="rId5"/>
    <sheet xmlns:r="http://schemas.openxmlformats.org/officeDocument/2006/relationships" name="Finance &amp; Accounting" sheetId="6" state="visible" r:id="rId6"/>
    <sheet xmlns:r="http://schemas.openxmlformats.org/officeDocument/2006/relationships" name="Legal &amp; Compliance" sheetId="7" state="visible" r:id="rId7"/>
    <sheet xmlns:r="http://schemas.openxmlformats.org/officeDocument/2006/relationships" name="HR &amp; Administration" sheetId="8" state="visible" r:id="rId8"/>
    <sheet xmlns:r="http://schemas.openxmlformats.org/officeDocument/2006/relationships" name="Product" sheetId="9" state="visible" r:id="rId9"/>
    <sheet xmlns:r="http://schemas.openxmlformats.org/officeDocument/2006/relationships" name="Back Off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99BB"/>
      <sz val="9"/>
    </font>
    <font>
      <name val="Arial"/>
      <b val="1"/>
      <color rgb="001B2A4A"/>
      <sz val="11"/>
    </font>
    <font>
      <name val="Arial"/>
      <b val="1"/>
      <color rgb="00FFFFFF"/>
      <sz val="9"/>
    </font>
    <font>
      <name val="Arial"/>
      <b val="1"/>
      <color rgb="007B2D2D"/>
      <sz val="18"/>
    </font>
    <font>
      <name val="Arial"/>
      <b val="1"/>
      <color rgb="007B2D2D"/>
      <sz val="11"/>
    </font>
    <font>
      <name val="Arial"/>
      <color rgb="001B2A4A"/>
      <sz val="9"/>
    </font>
    <font>
      <name val="Arial"/>
      <i val="1"/>
      <color rgb="00445566"/>
      <sz val="9"/>
    </font>
    <font>
      <name val="Arial"/>
      <color rgb="001D4A1D"/>
      <sz val="9"/>
    </font>
    <font>
      <name val="Arial"/>
      <b val="1"/>
      <color rgb="00854F0B"/>
      <sz val="18"/>
    </font>
    <font>
      <name val="Arial"/>
      <b val="1"/>
      <color rgb="00854F0B"/>
      <sz val="11"/>
    </font>
    <font>
      <name val="Arial"/>
      <b val="1"/>
      <color rgb="001A5276"/>
      <sz val="18"/>
    </font>
    <font>
      <name val="Arial"/>
      <b val="1"/>
      <color rgb="001A5276"/>
      <sz val="11"/>
    </font>
    <font>
      <name val="Arial"/>
      <b val="1"/>
      <color rgb="001D6F42"/>
      <sz val="18"/>
    </font>
    <font>
      <name val="Arial"/>
      <b val="1"/>
      <color rgb="001D6F42"/>
      <sz val="11"/>
    </font>
    <font>
      <name val="Arial"/>
      <b val="1"/>
      <color rgb="004A235A"/>
      <sz val="18"/>
    </font>
    <font>
      <name val="Arial"/>
      <b val="1"/>
      <color rgb="004A235A"/>
      <sz val="11"/>
    </font>
    <font>
      <name val="Arial"/>
      <b val="1"/>
      <color rgb="001B2A4A"/>
      <sz val="9"/>
    </font>
    <font>
      <name val="Arial"/>
      <b val="1"/>
      <color rgb="00FFFFFF"/>
      <sz val="13"/>
    </font>
    <font>
      <name val="Arial"/>
      <b val="1"/>
      <color rgb="001B2A4A"/>
      <sz val="10"/>
    </font>
    <font>
      <name val="Arial"/>
      <i val="1"/>
      <color rgb="00185FA5"/>
      <sz val="9"/>
    </font>
    <font>
      <name val="Arial"/>
      <b val="1"/>
      <color rgb="00185FA5"/>
      <sz val="10"/>
    </font>
    <font>
      <name val="Arial"/>
      <b val="1"/>
      <color rgb="00FFFFFF"/>
      <sz val="8"/>
    </font>
    <font>
      <name val="Arial"/>
      <b val="1"/>
      <color rgb="00185FA5"/>
      <sz val="9"/>
    </font>
    <font>
      <name val="Arial"/>
      <i val="1"/>
      <color rgb="000F6E56"/>
      <sz val="9"/>
    </font>
    <font>
      <name val="Arial"/>
      <b val="1"/>
      <color rgb="000F6E56"/>
      <sz val="10"/>
    </font>
    <font>
      <name val="Arial"/>
      <b val="1"/>
      <color rgb="000F6E56"/>
      <sz val="9"/>
    </font>
    <font>
      <name val="Arial"/>
      <i val="1"/>
      <color rgb="00534AB7"/>
      <sz val="9"/>
    </font>
    <font>
      <name val="Arial"/>
      <b val="1"/>
      <color rgb="00534AB7"/>
      <sz val="10"/>
    </font>
    <font>
      <name val="Arial"/>
      <b val="1"/>
      <color rgb="00534AB7"/>
      <sz val="9"/>
    </font>
    <font>
      <name val="Arial"/>
      <i val="1"/>
      <color rgb="00854F0B"/>
      <sz val="9"/>
    </font>
    <font>
      <name val="Arial"/>
      <b val="1"/>
      <color rgb="00854F0B"/>
      <sz val="10"/>
    </font>
    <font>
      <name val="Arial"/>
      <b val="1"/>
      <color rgb="00854F0B"/>
      <sz val="9"/>
    </font>
    <font>
      <name val="Arial"/>
      <i val="1"/>
      <color rgb="00993C1D"/>
      <sz val="9"/>
    </font>
    <font>
      <name val="Arial"/>
      <b val="1"/>
      <color rgb="00993C1D"/>
      <sz val="10"/>
    </font>
    <font>
      <name val="Arial"/>
      <b val="1"/>
      <color rgb="00993C1D"/>
      <sz val="9"/>
    </font>
    <font>
      <name val="Arial"/>
      <i val="1"/>
      <color rgb="003B6D11"/>
      <sz val="9"/>
    </font>
    <font>
      <name val="Arial"/>
      <b val="1"/>
      <color rgb="003B6D11"/>
      <sz val="10"/>
    </font>
    <font>
      <name val="Arial"/>
      <b val="1"/>
      <color rgb="003B6D11"/>
      <sz val="9"/>
    </font>
    <font>
      <name val="Arial"/>
      <i val="1"/>
      <color rgb="006B3FA0"/>
      <sz val="9"/>
    </font>
    <font>
      <name val="Arial"/>
      <b val="1"/>
      <color rgb="006B3FA0"/>
      <sz val="10"/>
    </font>
    <font>
      <name val="Arial"/>
      <b val="1"/>
      <color rgb="006B3FA0"/>
      <sz val="9"/>
    </font>
  </fonts>
  <fills count="3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7"/>
      </patternFill>
    </fill>
    <fill>
      <patternFill patternType="solid">
        <fgColor rgb="002C3E50"/>
      </patternFill>
    </fill>
    <fill>
      <patternFill patternType="solid">
        <fgColor rgb="007B2D2D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7F8FC"/>
      </patternFill>
    </fill>
    <fill>
      <patternFill patternType="solid">
        <fgColor rgb="00EAF5EE"/>
      </patternFill>
    </fill>
    <fill>
      <patternFill patternType="solid">
        <fgColor rgb="00854F0B"/>
      </patternFill>
    </fill>
    <fill>
      <patternFill patternType="solid">
        <fgColor rgb="00FEF3E2"/>
      </patternFill>
    </fill>
    <fill>
      <patternFill patternType="solid">
        <fgColor rgb="001A5276"/>
      </patternFill>
    </fill>
    <fill>
      <patternFill patternType="solid">
        <fgColor rgb="00EAF2FB"/>
      </patternFill>
    </fill>
    <fill>
      <patternFill patternType="solid">
        <fgColor rgb="001D6F42"/>
      </patternFill>
    </fill>
    <fill>
      <patternFill patternType="solid">
        <fgColor rgb="00E9F7EF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EEF2F7"/>
      </patternFill>
    </fill>
    <fill>
      <patternFill patternType="solid">
        <fgColor rgb="00E6F1FB"/>
      </patternFill>
    </fill>
    <fill>
      <patternFill patternType="solid">
        <fgColor rgb="00185FA5"/>
      </patternFill>
    </fill>
    <fill>
      <patternFill patternType="solid">
        <fgColor rgb="00E1F5EE"/>
      </patternFill>
    </fill>
    <fill>
      <patternFill patternType="solid">
        <fgColor rgb="000F6E56"/>
      </patternFill>
    </fill>
    <fill>
      <patternFill patternType="solid">
        <fgColor rgb="00EEEDFE"/>
      </patternFill>
    </fill>
    <fill>
      <patternFill patternType="solid">
        <fgColor rgb="00534AB7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993C1D"/>
      </patternFill>
    </fill>
    <fill>
      <patternFill patternType="solid">
        <fgColor rgb="00EAF3DE"/>
      </patternFill>
    </fill>
    <fill>
      <patternFill patternType="solid">
        <fgColor rgb="003B6D11"/>
      </patternFill>
    </fill>
    <fill>
      <patternFill patternType="solid">
        <fgColor rgb="00EBF0FB"/>
      </patternFill>
    </fill>
    <fill>
      <patternFill patternType="solid">
        <fgColor rgb="00F3EEFF"/>
      </patternFill>
    </fill>
    <fill>
      <patternFill patternType="solid">
        <fgColor rgb="006B3FA0"/>
      </patternFill>
    </fill>
    <fill>
      <patternFill patternType="solid">
        <fgColor rgb="00E4F6F0"/>
      </patternFill>
    </fill>
  </fills>
  <borders count="19">
    <border>
      <left/>
      <right/>
      <top/>
      <bottom/>
      <diagonal/>
    </border>
    <border>
      <bottom style="medium">
        <color rgb="008899BB"/>
      </bottom>
    </border>
    <border>
      <left style="medium">
        <color rgb="007B2D2D"/>
      </left>
      <right style="thin">
        <color rgb="00D0D5E0"/>
      </right>
      <bottom style="thin">
        <color rgb="00D0D5E0"/>
      </bottom>
    </border>
    <border>
      <right style="thin">
        <color rgb="00D0D5E0"/>
      </right>
      <bottom style="thin">
        <color rgb="00D0D5E0"/>
      </bottom>
    </border>
    <border>
      <left style="medium">
        <color rgb="00854F0B"/>
      </left>
      <right style="thin">
        <color rgb="00D0D5E0"/>
      </right>
      <bottom style="thin">
        <color rgb="00D0D5E0"/>
      </bottom>
    </border>
    <border>
      <left style="medium">
        <color rgb="001A5276"/>
      </left>
      <right style="thin">
        <color rgb="00D0D5E0"/>
      </right>
      <bottom style="thin">
        <color rgb="00D0D5E0"/>
      </bottom>
    </border>
    <border>
      <left style="medium">
        <color rgb="001D6F42"/>
      </left>
      <right style="thin">
        <color rgb="00D0D5E0"/>
      </right>
      <bottom style="thin">
        <color rgb="00D0D5E0"/>
      </bottom>
    </border>
    <border>
      <left style="medium">
        <color rgb="004A235A"/>
      </left>
      <right style="thin">
        <color rgb="00D0D5E0"/>
      </right>
      <bottom style="thin">
        <color rgb="00D0D5E0"/>
      </bottom>
    </border>
    <border>
      <left style="medium">
        <color rgb="001B2A4A"/>
      </left>
      <right style="thin">
        <color rgb="00D0D5E0"/>
      </right>
      <bottom style="thin">
        <color rgb="00D0D5E0"/>
      </bottom>
    </border>
    <border>
      <left/>
      <right style="thin">
        <color rgb="00D0D5E0"/>
      </right>
      <top/>
      <bottom/>
      <diagonal/>
    </border>
    <border>
      <left/>
      <right/>
      <top/>
      <bottom style="thin">
        <color rgb="00D0D5E0"/>
      </bottom>
      <diagonal/>
    </border>
    <border>
      <left/>
      <right style="thin">
        <color rgb="00D0D5E0"/>
      </right>
      <top/>
      <bottom style="thin">
        <color rgb="00D0D5E0"/>
      </bottom>
      <diagonal/>
    </border>
    <border>
      <left style="medium">
        <color rgb="00185FA5"/>
      </left>
      <right style="thin">
        <color rgb="00D0D5E0"/>
      </right>
      <bottom style="thin">
        <color rgb="00D0D5E0"/>
      </bottom>
    </border>
    <border>
      <left/>
      <right style="thin">
        <color rgb="00D0D5E0"/>
      </right>
      <bottom style="thin">
        <color rgb="00D0D5E0"/>
      </bottom>
    </border>
    <border>
      <left style="medium">
        <color rgb="000F6E56"/>
      </left>
      <right style="thin">
        <color rgb="00D0D5E0"/>
      </right>
      <bottom style="thin">
        <color rgb="00D0D5E0"/>
      </bottom>
    </border>
    <border>
      <left style="medium">
        <color rgb="00534AB7"/>
      </left>
      <right style="thin">
        <color rgb="00D0D5E0"/>
      </right>
      <bottom style="thin">
        <color rgb="00D0D5E0"/>
      </bottom>
    </border>
    <border>
      <left style="medium">
        <color rgb="00993C1D"/>
      </left>
      <right style="thin">
        <color rgb="00D0D5E0"/>
      </right>
      <bottom style="thin">
        <color rgb="00D0D5E0"/>
      </bottom>
    </border>
    <border>
      <left style="medium">
        <color rgb="003B6D11"/>
      </left>
      <right style="thin">
        <color rgb="00D0D5E0"/>
      </right>
      <bottom style="thin">
        <color rgb="00D0D5E0"/>
      </bottom>
    </border>
    <border>
      <left style="medium">
        <color rgb="006B3FA0"/>
      </left>
      <right style="thin">
        <color rgb="00D0D5E0"/>
      </right>
      <bottom style="thin">
        <color rgb="00D0D5E0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0" fillId="10" borderId="0" pivotButton="0" quotePrefix="0" xfId="0"/>
    <xf numFmtId="0" fontId="10" fillId="11" borderId="4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 wrapText="1"/>
    </xf>
    <xf numFmtId="0" fontId="0" fillId="12" borderId="0" pivotButton="0" quotePrefix="0" xfId="0"/>
    <xf numFmtId="0" fontId="12" fillId="13" borderId="5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 wrapText="1"/>
    </xf>
    <xf numFmtId="0" fontId="0" fillId="14" borderId="0" pivotButton="0" quotePrefix="0" xfId="0"/>
    <xf numFmtId="0" fontId="14" fillId="15" borderId="6" applyAlignment="1" pivotButton="0" quotePrefix="0" xfId="0">
      <alignment horizontal="center" vertical="center"/>
    </xf>
    <xf numFmtId="0" fontId="15" fillId="15" borderId="3" applyAlignment="1" pivotButton="0" quotePrefix="0" xfId="0">
      <alignment horizontal="center" vertical="center" wrapText="1"/>
    </xf>
    <xf numFmtId="0" fontId="0" fillId="16" borderId="0" pivotButton="0" quotePrefix="0" xfId="0"/>
    <xf numFmtId="0" fontId="16" fillId="17" borderId="7" applyAlignment="1" pivotButton="0" quotePrefix="0" xfId="0">
      <alignment horizontal="center" vertical="center"/>
    </xf>
    <xf numFmtId="0" fontId="17" fillId="17" borderId="3" applyAlignment="1" pivotButton="0" quotePrefix="0" xfId="0">
      <alignment horizontal="center" vertical="center" wrapText="1"/>
    </xf>
    <xf numFmtId="0" fontId="18" fillId="18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9" fillId="2" borderId="0" applyAlignment="1" pivotButton="0" quotePrefix="0" xfId="0">
      <alignment horizontal="left" vertical="center"/>
    </xf>
    <xf numFmtId="0" fontId="0" fillId="20" borderId="0" pivotButton="0" quotePrefix="0" xfId="0"/>
    <xf numFmtId="0" fontId="2" fillId="19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20" fillId="19" borderId="12" applyAlignment="1" pivotButton="0" quotePrefix="0" xfId="0">
      <alignment horizontal="left" vertical="top" wrapText="1"/>
    </xf>
    <xf numFmtId="0" fontId="21" fillId="19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top" wrapText="1"/>
    </xf>
    <xf numFmtId="0" fontId="7" fillId="11" borderId="3" applyAlignment="1" pivotButton="0" quotePrefix="0" xfId="0">
      <alignment horizontal="left" vertical="top" wrapText="1"/>
    </xf>
    <xf numFmtId="0" fontId="7" fillId="13" borderId="3" applyAlignment="1" pivotButton="0" quotePrefix="0" xfId="0">
      <alignment horizontal="left" vertical="top" wrapText="1"/>
    </xf>
    <xf numFmtId="0" fontId="7" fillId="15" borderId="3" applyAlignment="1" pivotButton="0" quotePrefix="0" xfId="0">
      <alignment horizontal="left" vertical="top" wrapText="1"/>
    </xf>
    <xf numFmtId="0" fontId="7" fillId="17" borderId="3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left" vertical="top" wrapText="1"/>
    </xf>
    <xf numFmtId="0" fontId="22" fillId="19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 wrapText="1"/>
    </xf>
    <xf numFmtId="0" fontId="0" fillId="7" borderId="12" applyAlignment="1" pivotButton="0" quotePrefix="0" xfId="0">
      <alignment horizontal="center" vertical="center"/>
    </xf>
    <xf numFmtId="0" fontId="0" fillId="7" borderId="13" applyAlignment="1" pivotButton="0" quotePrefix="0" xfId="0">
      <alignment horizontal="center" vertical="center"/>
    </xf>
    <xf numFmtId="164" fontId="24" fillId="7" borderId="13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8" borderId="13" applyAlignment="1" pivotButton="0" quotePrefix="0" xfId="0">
      <alignment horizontal="center" vertical="center"/>
    </xf>
    <xf numFmtId="164" fontId="24" fillId="8" borderId="13" applyAlignment="1" pivotButton="0" quotePrefix="0" xfId="0">
      <alignment horizontal="center" vertical="center"/>
    </xf>
    <xf numFmtId="0" fontId="0" fillId="22" borderId="0" pivotButton="0" quotePrefix="0" xfId="0"/>
    <xf numFmtId="0" fontId="2" fillId="21" borderId="0" applyAlignment="1" pivotButton="0" quotePrefix="0" xfId="0">
      <alignment horizontal="left" vertical="center"/>
    </xf>
    <xf numFmtId="0" fontId="20" fillId="21" borderId="14" applyAlignment="1" pivotButton="0" quotePrefix="0" xfId="0">
      <alignment horizontal="left" vertical="top" wrapText="1"/>
    </xf>
    <xf numFmtId="0" fontId="25" fillId="21" borderId="3" applyAlignment="1" pivotButton="0" quotePrefix="0" xfId="0">
      <alignment horizontal="center" vertical="center" wrapText="1"/>
    </xf>
    <xf numFmtId="0" fontId="26" fillId="21" borderId="0" applyAlignment="1" pivotButton="0" quotePrefix="0" xfId="0">
      <alignment horizontal="left" vertical="center"/>
    </xf>
    <xf numFmtId="0" fontId="0" fillId="7" borderId="14" applyAlignment="1" pivotButton="0" quotePrefix="0" xfId="0">
      <alignment horizontal="center" vertical="center"/>
    </xf>
    <xf numFmtId="164" fontId="27" fillId="7" borderId="13" applyAlignment="1" pivotButton="0" quotePrefix="0" xfId="0">
      <alignment horizontal="center" vertical="center"/>
    </xf>
    <xf numFmtId="0" fontId="0" fillId="8" borderId="14" applyAlignment="1" pivotButton="0" quotePrefix="0" xfId="0">
      <alignment horizontal="center" vertical="center"/>
    </xf>
    <xf numFmtId="164" fontId="27" fillId="8" borderId="13" applyAlignment="1" pivotButton="0" quotePrefix="0" xfId="0">
      <alignment horizontal="center" vertical="center"/>
    </xf>
    <xf numFmtId="0" fontId="0" fillId="24" borderId="0" pivotButton="0" quotePrefix="0" xfId="0"/>
    <xf numFmtId="0" fontId="2" fillId="23" borderId="0" applyAlignment="1" pivotButton="0" quotePrefix="0" xfId="0">
      <alignment horizontal="left" vertical="center"/>
    </xf>
    <xf numFmtId="0" fontId="20" fillId="23" borderId="15" applyAlignment="1" pivotButton="0" quotePrefix="0" xfId="0">
      <alignment horizontal="left" vertical="top" wrapText="1"/>
    </xf>
    <xf numFmtId="0" fontId="28" fillId="23" borderId="3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left" vertical="center"/>
    </xf>
    <xf numFmtId="0" fontId="0" fillId="7" borderId="15" applyAlignment="1" pivotButton="0" quotePrefix="0" xfId="0">
      <alignment horizontal="center" vertical="center"/>
    </xf>
    <xf numFmtId="164" fontId="30" fillId="7" borderId="13" applyAlignment="1" pivotButton="0" quotePrefix="0" xfId="0">
      <alignment horizontal="center" vertical="center"/>
    </xf>
    <xf numFmtId="0" fontId="0" fillId="8" borderId="15" applyAlignment="1" pivotButton="0" quotePrefix="0" xfId="0">
      <alignment horizontal="center" vertical="center"/>
    </xf>
    <xf numFmtId="164" fontId="30" fillId="8" borderId="13" applyAlignment="1" pivotButton="0" quotePrefix="0" xfId="0">
      <alignment horizontal="center" vertical="center"/>
    </xf>
    <xf numFmtId="0" fontId="2" fillId="25" borderId="0" applyAlignment="1" pivotButton="0" quotePrefix="0" xfId="0">
      <alignment horizontal="left" vertical="center"/>
    </xf>
    <xf numFmtId="0" fontId="20" fillId="25" borderId="4" applyAlignment="1" pivotButton="0" quotePrefix="0" xfId="0">
      <alignment horizontal="left" vertical="top" wrapText="1"/>
    </xf>
    <xf numFmtId="0" fontId="31" fillId="25" borderId="3" applyAlignment="1" pivotButton="0" quotePrefix="0" xfId="0">
      <alignment horizontal="center" vertical="center" wrapText="1"/>
    </xf>
    <xf numFmtId="0" fontId="32" fillId="25" borderId="0" applyAlignment="1" pivotButton="0" quotePrefix="0" xfId="0">
      <alignment horizontal="left" vertical="center"/>
    </xf>
    <xf numFmtId="0" fontId="0" fillId="7" borderId="4" applyAlignment="1" pivotButton="0" quotePrefix="0" xfId="0">
      <alignment horizontal="center" vertical="center"/>
    </xf>
    <xf numFmtId="164" fontId="33" fillId="7" borderId="13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164" fontId="33" fillId="8" borderId="13" applyAlignment="1" pivotButton="0" quotePrefix="0" xfId="0">
      <alignment horizontal="center" vertical="center"/>
    </xf>
    <xf numFmtId="0" fontId="0" fillId="27" borderId="0" pivotButton="0" quotePrefix="0" xfId="0"/>
    <xf numFmtId="0" fontId="2" fillId="26" borderId="0" applyAlignment="1" pivotButton="0" quotePrefix="0" xfId="0">
      <alignment horizontal="left" vertical="center"/>
    </xf>
    <xf numFmtId="0" fontId="20" fillId="26" borderId="16" applyAlignment="1" pivotButton="0" quotePrefix="0" xfId="0">
      <alignment horizontal="left" vertical="top" wrapText="1"/>
    </xf>
    <xf numFmtId="0" fontId="34" fillId="26" borderId="3" applyAlignment="1" pivotButton="0" quotePrefix="0" xfId="0">
      <alignment horizontal="center" vertical="center" wrapText="1"/>
    </xf>
    <xf numFmtId="0" fontId="35" fillId="26" borderId="0" applyAlignment="1" pivotButton="0" quotePrefix="0" xfId="0">
      <alignment horizontal="left" vertical="center"/>
    </xf>
    <xf numFmtId="0" fontId="0" fillId="7" borderId="16" applyAlignment="1" pivotButton="0" quotePrefix="0" xfId="0">
      <alignment horizontal="center" vertical="center"/>
    </xf>
    <xf numFmtId="164" fontId="36" fillId="7" borderId="13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/>
    </xf>
    <xf numFmtId="164" fontId="36" fillId="8" borderId="13" applyAlignment="1" pivotButton="0" quotePrefix="0" xfId="0">
      <alignment horizontal="center" vertical="center"/>
    </xf>
    <xf numFmtId="0" fontId="0" fillId="29" borderId="0" pivotButton="0" quotePrefix="0" xfId="0"/>
    <xf numFmtId="0" fontId="2" fillId="28" borderId="0" applyAlignment="1" pivotButton="0" quotePrefix="0" xfId="0">
      <alignment horizontal="left" vertical="center"/>
    </xf>
    <xf numFmtId="0" fontId="20" fillId="28" borderId="17" applyAlignment="1" pivotButton="0" quotePrefix="0" xfId="0">
      <alignment horizontal="left" vertical="top" wrapText="1"/>
    </xf>
    <xf numFmtId="0" fontId="37" fillId="28" borderId="3" applyAlignment="1" pivotButton="0" quotePrefix="0" xfId="0">
      <alignment horizontal="center" vertical="center" wrapText="1"/>
    </xf>
    <xf numFmtId="0" fontId="38" fillId="28" borderId="0" applyAlignment="1" pivotButton="0" quotePrefix="0" xfId="0">
      <alignment horizontal="left" vertical="center"/>
    </xf>
    <xf numFmtId="0" fontId="0" fillId="7" borderId="17" applyAlignment="1" pivotButton="0" quotePrefix="0" xfId="0">
      <alignment horizontal="center" vertical="center"/>
    </xf>
    <xf numFmtId="164" fontId="39" fillId="7" borderId="13" applyAlignment="1" pivotButton="0" quotePrefix="0" xfId="0">
      <alignment horizontal="center" vertical="center"/>
    </xf>
    <xf numFmtId="0" fontId="0" fillId="8" borderId="17" applyAlignment="1" pivotButton="0" quotePrefix="0" xfId="0">
      <alignment horizontal="center" vertical="center"/>
    </xf>
    <xf numFmtId="164" fontId="39" fillId="8" borderId="13" applyAlignment="1" pivotButton="0" quotePrefix="0" xfId="0">
      <alignment horizontal="center" vertical="center"/>
    </xf>
    <xf numFmtId="0" fontId="2" fillId="30" borderId="0" applyAlignment="1" pivotButton="0" quotePrefix="0" xfId="0">
      <alignment horizontal="left" vertical="center"/>
    </xf>
    <xf numFmtId="0" fontId="20" fillId="30" borderId="12" applyAlignment="1" pivotButton="0" quotePrefix="0" xfId="0">
      <alignment horizontal="left" vertical="top" wrapText="1"/>
    </xf>
    <xf numFmtId="0" fontId="21" fillId="30" borderId="3" applyAlignment="1" pivotButton="0" quotePrefix="0" xfId="0">
      <alignment horizontal="center" vertical="center" wrapText="1"/>
    </xf>
    <xf numFmtId="0" fontId="22" fillId="30" borderId="0" applyAlignment="1" pivotButton="0" quotePrefix="0" xfId="0">
      <alignment horizontal="left" vertical="center"/>
    </xf>
    <xf numFmtId="0" fontId="0" fillId="32" borderId="0" pivotButton="0" quotePrefix="0" xfId="0"/>
    <xf numFmtId="0" fontId="2" fillId="31" borderId="0" applyAlignment="1" pivotButton="0" quotePrefix="0" xfId="0">
      <alignment horizontal="left" vertical="center"/>
    </xf>
    <xf numFmtId="0" fontId="20" fillId="31" borderId="18" applyAlignment="1" pivotButton="0" quotePrefix="0" xfId="0">
      <alignment horizontal="left" vertical="top" wrapText="1"/>
    </xf>
    <xf numFmtId="0" fontId="40" fillId="31" borderId="3" applyAlignment="1" pivotButton="0" quotePrefix="0" xfId="0">
      <alignment horizontal="center" vertical="center" wrapText="1"/>
    </xf>
    <xf numFmtId="0" fontId="41" fillId="31" borderId="0" applyAlignment="1" pivotButton="0" quotePrefix="0" xfId="0">
      <alignment horizontal="left" vertical="center"/>
    </xf>
    <xf numFmtId="0" fontId="0" fillId="7" borderId="18" applyAlignment="1" pivotButton="0" quotePrefix="0" xfId="0">
      <alignment horizontal="center" vertical="center"/>
    </xf>
    <xf numFmtId="164" fontId="42" fillId="7" borderId="13" applyAlignment="1" pivotButton="0" quotePrefix="0" xfId="0">
      <alignment horizontal="center" vertical="center"/>
    </xf>
    <xf numFmtId="0" fontId="0" fillId="8" borderId="18" applyAlignment="1" pivotButton="0" quotePrefix="0" xfId="0">
      <alignment horizontal="center" vertical="center"/>
    </xf>
    <xf numFmtId="164" fontId="42" fillId="8" borderId="13" applyAlignment="1" pivotButton="0" quotePrefix="0" xfId="0">
      <alignment horizontal="center" vertical="center"/>
    </xf>
    <xf numFmtId="0" fontId="2" fillId="33" borderId="0" applyAlignment="1" pivotButton="0" quotePrefix="0" xfId="0">
      <alignment horizontal="left" vertical="center"/>
    </xf>
    <xf numFmtId="0" fontId="20" fillId="33" borderId="14" applyAlignment="1" pivotButton="0" quotePrefix="0" xfId="0">
      <alignment horizontal="left" vertical="top" wrapText="1"/>
    </xf>
    <xf numFmtId="0" fontId="25" fillId="33" borderId="3" applyAlignment="1" pivotButton="0" quotePrefix="0" xfId="0">
      <alignment horizontal="center" vertical="center" wrapText="1"/>
    </xf>
    <xf numFmtId="0" fontId="26" fillId="3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50" customWidth="1" min="4" max="4"/>
    <col width="35" customWidth="1" min="5" max="5"/>
    <col width="30" customWidth="1" min="6" max="6"/>
  </cols>
  <sheetData>
    <row r="1" ht="44" customHeight="1">
      <c r="A1" s="1" t="n"/>
      <c r="B1" s="2" t="inlineStr">
        <is>
          <t>Competency Matrix — Scale Guide &amp; How to Use · Sample FinTech Broker</t>
        </is>
      </c>
    </row>
    <row r="2" ht="18" customHeight="1">
      <c r="A2" s="3" t="n"/>
      <c r="B2" s="4" t="inlineStr">
        <is>
          <t>Use this matrix to assess current competency levels, identify development gaps, and plan targeted L&amp;D interventions per department.</t>
        </is>
      </c>
    </row>
    <row r="3"/>
    <row r="4" ht="20" customHeight="1">
      <c r="A4" s="1" t="n"/>
      <c r="B4" s="5" t="inlineStr">
        <is>
          <t>COMPETENCY SCALE — LEVELS 1 TO 5</t>
        </is>
      </c>
    </row>
    <row r="5" ht="18" customHeight="1">
      <c r="A5" s="6" t="inlineStr"/>
      <c r="B5" s="6" t="inlineStr">
        <is>
          <t>Level</t>
        </is>
      </c>
      <c r="C5" s="6" t="inlineStr">
        <is>
          <t>Label</t>
        </is>
      </c>
      <c r="D5" s="6" t="inlineStr">
        <is>
          <t>General Description</t>
        </is>
      </c>
      <c r="E5" s="6" t="inlineStr">
        <is>
          <t>Behavioral Indicators</t>
        </is>
      </c>
      <c r="F5" s="6" t="inlineStr">
        <is>
          <t>HR Action</t>
        </is>
      </c>
    </row>
    <row r="6" ht="52" customHeight="1">
      <c r="A6" s="7" t="n"/>
      <c r="B6" s="8" t="inlineStr">
        <is>
          <t>Level 1</t>
        </is>
      </c>
      <c r="C6" s="9" t="inlineStr">
        <is>
          <t>Beginner</t>
        </is>
      </c>
      <c r="D6" s="10" t="inlineStr">
        <is>
          <t>Has foundational awareness but cannot apply independently. Requires close supervision and structured guidance.</t>
        </is>
      </c>
      <c r="E6" s="11" t="inlineStr">
        <is>
          <t>Asks many clarifying questions; makes frequent errors; avoids complex tasks; relies on templates.</t>
        </is>
      </c>
      <c r="F6" s="12" t="inlineStr">
        <is>
          <t>Assign buddy/mentor; structured onboarding plan; weekly check-ins; 30-60-90 day milestones.</t>
        </is>
      </c>
    </row>
    <row r="7" ht="52" customHeight="1">
      <c r="A7" s="13" t="n"/>
      <c r="B7" s="14" t="inlineStr">
        <is>
          <t>Level 2</t>
        </is>
      </c>
      <c r="C7" s="15" t="inlineStr">
        <is>
          <t>Developing</t>
        </is>
      </c>
      <c r="D7" s="10" t="inlineStr">
        <is>
          <t>Applies knowledge in routine situations with some support. Growing in confidence and scope.</t>
        </is>
      </c>
      <c r="E7" s="11" t="inlineStr">
        <is>
          <t>Handles standard cases; needs help with exceptions; shows initiative on familiar tasks.</t>
        </is>
      </c>
      <c r="F7" s="12" t="inlineStr">
        <is>
          <t>Targeted skill training; stretch assignments; monthly 1:1 coaching; IDP with 3-month goals.</t>
        </is>
      </c>
    </row>
    <row r="8" ht="52" customHeight="1">
      <c r="A8" s="16" t="n"/>
      <c r="B8" s="17" t="inlineStr">
        <is>
          <t>Level 3</t>
        </is>
      </c>
      <c r="C8" s="18" t="inlineStr">
        <is>
          <t>Proficient</t>
        </is>
      </c>
      <c r="D8" s="10" t="inlineStr">
        <is>
          <t>Works independently and reliably. Competent across all core scenarios. The expected baseline for most roles.</t>
        </is>
      </c>
      <c r="E8" s="11" t="inlineStr">
        <is>
          <t>Delivers consistently; solves novel problems; good peer feedback; proactive communication.</t>
        </is>
      </c>
      <c r="F8" s="12" t="inlineStr">
        <is>
          <t>Recognize performance; expose to cross-functional projects; begin leadership development path.</t>
        </is>
      </c>
    </row>
    <row r="9" ht="52" customHeight="1">
      <c r="A9" s="19" t="n"/>
      <c r="B9" s="20" t="inlineStr">
        <is>
          <t>Level 4</t>
        </is>
      </c>
      <c r="C9" s="21" t="inlineStr">
        <is>
          <t>Advanced</t>
        </is>
      </c>
      <c r="D9" s="10" t="inlineStr">
        <is>
          <t>Significantly exceeds expectations. Multiplies team performance through mentoring and process leadership.</t>
        </is>
      </c>
      <c r="E9" s="11" t="inlineStr">
        <is>
          <t>Mentors others; drives improvements; handles the most complex cases; sought out for advice.</t>
        </is>
      </c>
      <c r="F9" s="12" t="inlineStr">
        <is>
          <t>Fast-track for senior/lead role; assign ownership of team initiatives; succession planning.</t>
        </is>
      </c>
    </row>
    <row r="10" ht="52" customHeight="1">
      <c r="A10" s="22" t="n"/>
      <c r="B10" s="23" t="inlineStr">
        <is>
          <t>Level 5</t>
        </is>
      </c>
      <c r="C10" s="24" t="inlineStr">
        <is>
          <t>Expert</t>
        </is>
      </c>
      <c r="D10" s="10" t="inlineStr">
        <is>
          <t>Top 5% in field. Sets direction, defines standards, and shapes the capability of the entire function.</t>
        </is>
      </c>
      <c r="E10" s="11" t="inlineStr">
        <is>
          <t>Recognized internally and externally; builds systems; attracts talent; influences strategy.</t>
        </is>
      </c>
      <c r="F10" s="12" t="inlineStr">
        <is>
          <t>Executive visibility; external speaking/thought leadership; key-person retention strategy.</t>
        </is>
      </c>
    </row>
    <row r="11"/>
    <row r="12" ht="20" customHeight="1">
      <c r="A12" s="1" t="n"/>
      <c r="B12" s="5" t="inlineStr">
        <is>
          <t>HOW TO USE THIS MATRIX</t>
        </is>
      </c>
    </row>
    <row r="13" ht="30" customHeight="1">
      <c r="A13" s="1" t="n"/>
      <c r="B13" s="25" t="inlineStr">
        <is>
          <t>Step 1 — Assess</t>
        </is>
      </c>
      <c r="C13" s="10" t="inlineStr">
        <is>
          <t>Conduct a competency assessment for each team member (self-assessment + manager assessment). Use the department-specific tabs.</t>
        </is>
      </c>
      <c r="D13" s="26" t="n"/>
      <c r="E13" s="26" t="n"/>
      <c r="F13" s="27" t="n"/>
    </row>
    <row r="14" ht="30" customHeight="1">
      <c r="A14" s="1" t="n"/>
      <c r="B14" s="25" t="inlineStr">
        <is>
          <t>Step 2 — Score</t>
        </is>
      </c>
      <c r="C14" s="10" t="inlineStr">
        <is>
          <t>Assign a score 1–5 per competency. Where self and manager scores differ by &gt;1 level, schedule a calibration conversation.</t>
        </is>
      </c>
      <c r="D14" s="26" t="n"/>
      <c r="E14" s="26" t="n"/>
      <c r="F14" s="27" t="n"/>
    </row>
    <row r="15" ht="30" customHeight="1">
      <c r="A15" s="1" t="n"/>
      <c r="B15" s="25" t="inlineStr">
        <is>
          <t>Step 3 — Identify</t>
        </is>
      </c>
      <c r="C15" s="10" t="inlineStr">
        <is>
          <t>Highlight gaps: any score below 3 in a Critical-priority competency requires an immediate development plan.</t>
        </is>
      </c>
      <c r="D15" s="26" t="n"/>
      <c r="E15" s="26" t="n"/>
      <c r="F15" s="27" t="n"/>
    </row>
    <row r="16" ht="30" customHeight="1">
      <c r="A16" s="1" t="n"/>
      <c r="B16" s="25" t="inlineStr">
        <is>
          <t>Step 4 — Plan</t>
        </is>
      </c>
      <c r="C16" s="10" t="inlineStr">
        <is>
          <t>Use the HR Action column on this sheet to determine the right intervention for each level. Link to IDP in HRIS.</t>
        </is>
      </c>
      <c r="D16" s="26" t="n"/>
      <c r="E16" s="26" t="n"/>
      <c r="F16" s="27" t="n"/>
    </row>
    <row r="17" ht="30" customHeight="1">
      <c r="A17" s="1" t="n"/>
      <c r="B17" s="25" t="inlineStr">
        <is>
          <t>Step 5 — Review</t>
        </is>
      </c>
      <c r="C17" s="10" t="inlineStr">
        <is>
          <t>Reassess every 6 months. Track progress over time. Use delta scores to measure L&amp;D ROI.</t>
        </is>
      </c>
      <c r="D17" s="26" t="n"/>
      <c r="E17" s="26" t="n"/>
      <c r="F17" s="27" t="n"/>
    </row>
  </sheetData>
  <mergeCells count="9">
    <mergeCell ref="B4:F4"/>
    <mergeCell ref="C13:F13"/>
    <mergeCell ref="B12:F12"/>
    <mergeCell ref="C17:F17"/>
    <mergeCell ref="B2:F2"/>
    <mergeCell ref="C16:F16"/>
    <mergeCell ref="C15:F15"/>
    <mergeCell ref="B1:F1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Engineering · Sample FinTech Broker</t>
        </is>
      </c>
    </row>
    <row r="2" ht="18" customHeight="1">
      <c r="A2" s="29" t="n"/>
      <c r="B2" s="30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29" t="n"/>
      <c r="B4" s="29" t="n"/>
      <c r="C4" s="29" t="n"/>
      <c r="D4" s="29" t="n"/>
      <c r="E4" s="29" t="n"/>
      <c r="F4" s="29" t="n"/>
      <c r="G4" s="29" t="n"/>
      <c r="H4" s="29" t="n"/>
    </row>
    <row r="5" ht="72" customHeight="1">
      <c r="A5" s="29" t="n"/>
      <c r="B5" s="32" t="inlineStr">
        <is>
          <t>Technical Proficiency</t>
        </is>
      </c>
      <c r="C5" s="33" t="inlineStr">
        <is>
          <t>Core Technical</t>
        </is>
      </c>
      <c r="D5" s="34" t="inlineStr">
        <is>
          <t>Knows basic syntax; needs guidance on simple tasks</t>
        </is>
      </c>
      <c r="E5" s="35" t="inlineStr">
        <is>
          <t>Writes functional code independently; limited design sense</t>
        </is>
      </c>
      <c r="F5" s="36" t="inlineStr">
        <is>
          <t>Designs clean, testable solutions; reviews peers'code effectively</t>
        </is>
      </c>
      <c r="G5" s="37" t="inlineStr">
        <is>
          <t>Architects complex systems; sets technical standards for the team</t>
        </is>
      </c>
      <c r="H5" s="38" t="inlineStr">
        <is>
          <t>Defines engineering vision; drives org-wide technical strategy</t>
        </is>
      </c>
    </row>
    <row r="6" ht="72" customHeight="1">
      <c r="A6" s="29" t="n"/>
      <c r="B6" s="32" t="inlineStr">
        <is>
          <t>Code Quality &amp; Testing</t>
        </is>
      </c>
      <c r="C6" s="33" t="inlineStr">
        <is>
          <t>Core Technical</t>
        </is>
      </c>
      <c r="D6" s="39" t="inlineStr">
        <is>
          <t>Writes code without tests; frequent bugs reach review</t>
        </is>
      </c>
      <c r="E6" s="39" t="inlineStr">
        <is>
          <t>Writes basic unit tests when asked; inconsistent coverage</t>
        </is>
      </c>
      <c r="F6" s="39" t="inlineStr">
        <is>
          <t>Maintains &gt;80% test coverage; applies TDD consistently</t>
        </is>
      </c>
      <c r="G6" s="39" t="inlineStr">
        <is>
          <t>Champions quality culture; defines testing standards across teams</t>
        </is>
      </c>
      <c r="H6" s="39" t="inlineStr">
        <is>
          <t>Establishes quality framework; zero-defect mindset embedded in team</t>
        </is>
      </c>
    </row>
    <row r="7" ht="72" customHeight="1">
      <c r="A7" s="29" t="n"/>
      <c r="B7" s="32" t="inlineStr">
        <is>
          <t>System Design</t>
        </is>
      </c>
      <c r="C7" s="33" t="inlineStr">
        <is>
          <t>Core Technical</t>
        </is>
      </c>
      <c r="D7" s="34" t="inlineStr">
        <is>
          <t>Cannot design beyond a single function or class</t>
        </is>
      </c>
      <c r="E7" s="35" t="inlineStr">
        <is>
          <t>Designs small modules with guidance on scalability</t>
        </is>
      </c>
      <c r="F7" s="36" t="inlineStr">
        <is>
          <t>Designs scalable services; understands trade-offs (CAP, latency)</t>
        </is>
      </c>
      <c r="G7" s="37" t="inlineStr">
        <is>
          <t>Designs distributed systems; leads architecture decisions</t>
        </is>
      </c>
      <c r="H7" s="38" t="inlineStr">
        <is>
          <t>Architects company-wide platforms; anticipates 5-year scale needs</t>
        </is>
      </c>
    </row>
    <row r="8" ht="72" customHeight="1">
      <c r="A8" s="29" t="n"/>
      <c r="B8" s="32" t="inlineStr">
        <is>
          <t>Incident Response</t>
        </is>
      </c>
      <c r="C8" s="33" t="inlineStr">
        <is>
          <t>Operations</t>
        </is>
      </c>
      <c r="D8" s="39" t="inlineStr">
        <is>
          <t>Escalates all issues; no independent troubleshooting</t>
        </is>
      </c>
      <c r="E8" s="39" t="inlineStr">
        <is>
          <t>Resolves known issues; struggles with novel incidents</t>
        </is>
      </c>
      <c r="F8" s="39" t="inlineStr">
        <is>
          <t>Diagnoses and resolves most incidents within SLA independently</t>
        </is>
      </c>
      <c r="G8" s="39" t="inlineStr">
        <is>
          <t>Leads incident response; conducts root-cause analysis and prevention</t>
        </is>
      </c>
      <c r="H8" s="39" t="inlineStr">
        <is>
          <t>Builds resilient systems; incident volume drops due to proactive work</t>
        </is>
      </c>
    </row>
    <row r="9" ht="72" customHeight="1">
      <c r="A9" s="29" t="n"/>
      <c r="B9" s="32" t="inlineStr">
        <is>
          <t>Collaboration &amp; Communication</t>
        </is>
      </c>
      <c r="C9" s="33" t="inlineStr">
        <is>
          <t>Soft Skills</t>
        </is>
      </c>
      <c r="D9" s="34" t="inlineStr">
        <is>
          <t>Works in isolation; rarely communicates blockers</t>
        </is>
      </c>
      <c r="E9" s="35" t="inlineStr">
        <is>
          <t>Participates in standups; shares updates when prompted</t>
        </is>
      </c>
      <c r="F9" s="36" t="inlineStr">
        <is>
          <t>Proactively communicates; gives clear technical explanations to non-tech</t>
        </is>
      </c>
      <c r="G9" s="37" t="inlineStr">
        <is>
          <t>Bridges tech and business; facilitates cross-team alignment</t>
        </is>
      </c>
      <c r="H9" s="38" t="inlineStr">
        <is>
          <t>Defines communication norms; builds psychological safety in the team</t>
        </is>
      </c>
    </row>
    <row r="10" ht="72" customHeight="1">
      <c r="A10" s="29" t="n"/>
      <c r="B10" s="32" t="inlineStr">
        <is>
          <t>Continuous Learning</t>
        </is>
      </c>
      <c r="C10" s="33" t="inlineStr">
        <is>
          <t>Growth</t>
        </is>
      </c>
      <c r="D10" s="39" t="inlineStr">
        <is>
          <t>Resists new tools or approaches; relies on familiar methods</t>
        </is>
      </c>
      <c r="E10" s="39" t="inlineStr">
        <is>
          <t>Learns when required; slow to adopt team standards</t>
        </is>
      </c>
      <c r="F10" s="39" t="inlineStr">
        <is>
          <t>Self-directed learner; applies new knowledge within 1–2 sprints</t>
        </is>
      </c>
      <c r="G10" s="39" t="inlineStr">
        <is>
          <t>Brings emerging tech to the team; mentors others in learning</t>
        </is>
      </c>
      <c r="H10" s="39" t="inlineStr">
        <is>
          <t>Drives R&amp;D culture; introduces innovations that give competitive edge</t>
        </is>
      </c>
    </row>
    <row r="11"/>
    <row r="12" ht="20" customHeight="1">
      <c r="A12" s="29" t="n"/>
      <c r="B12" s="40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Technical Proficiency</t>
        </is>
      </c>
      <c r="E13" s="41" t="inlineStr">
        <is>
          <t>Code Quality &amp; Testing</t>
        </is>
      </c>
      <c r="F13" s="41" t="inlineStr">
        <is>
          <t>System Design</t>
        </is>
      </c>
      <c r="G13" s="41" t="inlineStr">
        <is>
          <t>Incident Response</t>
        </is>
      </c>
      <c r="H13" s="41" t="inlineStr">
        <is>
          <t>Collaboration &amp; Communication</t>
        </is>
      </c>
      <c r="I13" s="41" t="inlineStr">
        <is>
          <t>Continuous Learning</t>
        </is>
      </c>
      <c r="J13" s="41" t="inlineStr">
        <is>
          <t>Avg. Score</t>
        </is>
      </c>
    </row>
    <row r="14" ht="22" customHeight="1">
      <c r="A14" s="29" t="n"/>
      <c r="B14" s="42" t="n"/>
      <c r="C14" s="43" t="n"/>
      <c r="D14" s="43" t="n"/>
      <c r="E14" s="43" t="n"/>
      <c r="F14" s="43" t="n"/>
      <c r="G14" s="43" t="n"/>
      <c r="H14" s="43" t="n"/>
      <c r="I14" s="43" t="n"/>
      <c r="J14" s="44">
        <f>IFERROR(AVERAGE(D14:I14),"")</f>
        <v/>
      </c>
    </row>
    <row r="15" ht="22" customHeight="1">
      <c r="A15" s="29" t="n"/>
      <c r="B15" s="45" t="n"/>
      <c r="C15" s="46" t="n"/>
      <c r="D15" s="46" t="n"/>
      <c r="E15" s="46" t="n"/>
      <c r="F15" s="46" t="n"/>
      <c r="G15" s="46" t="n"/>
      <c r="H15" s="46" t="n"/>
      <c r="I15" s="46" t="n"/>
      <c r="J15" s="47">
        <f>IFERROR(AVERAGE(D15:I15),"")</f>
        <v/>
      </c>
    </row>
    <row r="16" ht="22" customHeight="1">
      <c r="A16" s="29" t="n"/>
      <c r="B16" s="42" t="n"/>
      <c r="C16" s="43" t="n"/>
      <c r="D16" s="43" t="n"/>
      <c r="E16" s="43" t="n"/>
      <c r="F16" s="43" t="n"/>
      <c r="G16" s="43" t="n"/>
      <c r="H16" s="43" t="n"/>
      <c r="I16" s="43" t="n"/>
      <c r="J16" s="44">
        <f>IFERROR(AVERAGE(D16:I16),"")</f>
        <v/>
      </c>
    </row>
    <row r="17" ht="22" customHeight="1">
      <c r="A17" s="29" t="n"/>
      <c r="B17" s="45" t="n"/>
      <c r="C17" s="46" t="n"/>
      <c r="D17" s="46" t="n"/>
      <c r="E17" s="46" t="n"/>
      <c r="F17" s="46" t="n"/>
      <c r="G17" s="46" t="n"/>
      <c r="H17" s="46" t="n"/>
      <c r="I17" s="46" t="n"/>
      <c r="J17" s="47">
        <f>IFERROR(AVERAGE(D17:I17),"")</f>
        <v/>
      </c>
    </row>
    <row r="18" ht="22" customHeight="1">
      <c r="A18" s="29" t="n"/>
      <c r="B18" s="42" t="n"/>
      <c r="C18" s="43" t="n"/>
      <c r="D18" s="43" t="n"/>
      <c r="E18" s="43" t="n"/>
      <c r="F18" s="43" t="n"/>
      <c r="G18" s="43" t="n"/>
      <c r="H18" s="43" t="n"/>
      <c r="I18" s="43" t="n"/>
      <c r="J18" s="44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Customer Support · Sample FinTech Broker</t>
        </is>
      </c>
    </row>
    <row r="2" ht="18" customHeight="1">
      <c r="A2" s="48" t="n"/>
      <c r="B2" s="49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48" t="n"/>
      <c r="B4" s="48" t="n"/>
      <c r="C4" s="48" t="n"/>
      <c r="D4" s="48" t="n"/>
      <c r="E4" s="48" t="n"/>
      <c r="F4" s="48" t="n"/>
      <c r="G4" s="48" t="n"/>
      <c r="H4" s="48" t="n"/>
    </row>
    <row r="5" ht="72" customHeight="1">
      <c r="A5" s="48" t="n"/>
      <c r="B5" s="50" t="inlineStr">
        <is>
          <t>Product &amp; Platform Knowledge</t>
        </is>
      </c>
      <c r="C5" s="51" t="inlineStr">
        <is>
          <t>Core Technical</t>
        </is>
      </c>
      <c r="D5" s="34" t="inlineStr">
        <is>
          <t>Knows basic account features; cannot explain trading mechanics</t>
        </is>
      </c>
      <c r="E5" s="35" t="inlineStr">
        <is>
          <t>Handles standard queries; escalates anything product-related</t>
        </is>
      </c>
      <c r="F5" s="36" t="inlineStr">
        <is>
          <t>Resolves 75%+ of issues independently; explains platform confidently</t>
        </is>
      </c>
      <c r="G5" s="37" t="inlineStr">
        <is>
          <t>Expert on all product features; trains new agents; creates knowledge base</t>
        </is>
      </c>
      <c r="H5" s="38" t="inlineStr">
        <is>
          <t>Feeds product insights back to Product team; shapes platform roadmap</t>
        </is>
      </c>
    </row>
    <row r="6" ht="72" customHeight="1">
      <c r="A6" s="48" t="n"/>
      <c r="B6" s="50" t="inlineStr">
        <is>
          <t>Communication &amp; Empathy</t>
        </is>
      </c>
      <c r="C6" s="51" t="inlineStr">
        <is>
          <t>Client Skills</t>
        </is>
      </c>
      <c r="D6" s="39" t="inlineStr">
        <is>
          <t>Responses are robotic, unclear, or miss emotional tone</t>
        </is>
      </c>
      <c r="E6" s="39" t="inlineStr">
        <is>
          <t>Polite but lacks empathy; misses client frustration cues</t>
        </is>
      </c>
      <c r="F6" s="39" t="inlineStr">
        <is>
          <t>Clear, warm communication; de-escalates most situations effectively</t>
        </is>
      </c>
      <c r="G6" s="39" t="inlineStr">
        <is>
          <t>Adapts tone expertly; turns complaints into loyalty opportunities</t>
        </is>
      </c>
      <c r="H6" s="39" t="inlineStr">
        <is>
          <t>Sets communication standards; models empathy that defines team culture</t>
        </is>
      </c>
    </row>
    <row r="7" ht="72" customHeight="1">
      <c r="A7" s="48" t="n"/>
      <c r="B7" s="50" t="inlineStr">
        <is>
          <t>Problem-Solving Speed</t>
        </is>
      </c>
      <c r="C7" s="51" t="inlineStr">
        <is>
          <t>Client Skills</t>
        </is>
      </c>
      <c r="D7" s="34" t="inlineStr">
        <is>
          <t>Takes &gt;2x average time; requires step-by-step guidance</t>
        </is>
      </c>
      <c r="E7" s="35" t="inlineStr">
        <is>
          <t>Resolves standard issues at average speed; struggles with edge cases</t>
        </is>
      </c>
      <c r="F7" s="36" t="inlineStr">
        <is>
          <t>Resolves 80% of tickets within SLA; creative with edge cases</t>
        </is>
      </c>
      <c r="G7" s="37" t="inlineStr">
        <is>
          <t>Consistently fastest resolution; handles VIP and complex cases</t>
        </is>
      </c>
      <c r="H7" s="38" t="inlineStr">
        <is>
          <t>Builds resolution frameworks used by the whole team</t>
        </is>
      </c>
    </row>
    <row r="8" ht="72" customHeight="1">
      <c r="A8" s="48" t="n"/>
      <c r="B8" s="50" t="inlineStr">
        <is>
          <t>Ticket Management &amp; Systems</t>
        </is>
      </c>
      <c r="C8" s="51" t="inlineStr">
        <is>
          <t>Operations</t>
        </is>
      </c>
      <c r="D8" s="39" t="inlineStr">
        <is>
          <t>Misuses CRM; poor ticket documentation</t>
        </is>
      </c>
      <c r="E8" s="39" t="inlineStr">
        <is>
          <t>Uses CRM correctly; documentation is incomplete</t>
        </is>
      </c>
      <c r="F8" s="39" t="inlineStr">
        <is>
          <t>Accurate, detailed notes; follows escalation paths correctly</t>
        </is>
      </c>
      <c r="G8" s="39" t="inlineStr">
        <is>
          <t>Optimizes team workflows; identifies CRM inefficiencies</t>
        </is>
      </c>
      <c r="H8" s="39" t="inlineStr">
        <is>
          <t>Designs support processes; implements tools that reduce ticket volume</t>
        </is>
      </c>
    </row>
    <row r="9" ht="72" customHeight="1">
      <c r="A9" s="48" t="n"/>
      <c r="B9" s="50" t="inlineStr">
        <is>
          <t>Multilingual Communication</t>
        </is>
      </c>
      <c r="C9" s="51" t="inlineStr">
        <is>
          <t>Client Skills</t>
        </is>
      </c>
      <c r="D9" s="34" t="inlineStr">
        <is>
          <t>Communicates in 1 language only; errors in written responses</t>
        </is>
      </c>
      <c r="E9" s="35" t="inlineStr">
        <is>
          <t>Proficient in 1 language; basic skill in a second</t>
        </is>
      </c>
      <c r="F9" s="36" t="inlineStr">
        <is>
          <t>Fluent in 2 languages; maintains quality across both</t>
        </is>
      </c>
      <c r="G9" s="37" t="inlineStr">
        <is>
          <t>Fluent in 3+ languages; handles regional-specific cultural nuances</t>
        </is>
      </c>
      <c r="H9" s="38" t="inlineStr">
        <is>
          <t>Leads localization strategy; builds multilingual support capability</t>
        </is>
      </c>
    </row>
    <row r="10" ht="72" customHeight="1">
      <c r="A10" s="48" t="n"/>
      <c r="B10" s="50" t="inlineStr">
        <is>
          <t>Stress Management &amp; Resilience</t>
        </is>
      </c>
      <c r="C10" s="51" t="inlineStr">
        <is>
          <t>Soft Skills</t>
        </is>
      </c>
      <c r="D10" s="39" t="inlineStr">
        <is>
          <t>Visibly overwhelmed during peak load; quality drops significantly</t>
        </is>
      </c>
      <c r="E10" s="39" t="inlineStr">
        <is>
          <t>Maintains basic quality under moderate load; needs check-ins</t>
        </is>
      </c>
      <c r="F10" s="39" t="inlineStr">
        <is>
          <t>Performs consistently under high volume; self-manages effectively</t>
        </is>
      </c>
      <c r="G10" s="39" t="inlineStr">
        <is>
          <t>Thrives in high-pressure situations; supports struggling teammates</t>
        </is>
      </c>
      <c r="H10" s="39" t="inlineStr">
        <is>
          <t>Models resilience; builds team culture that prevents burnout</t>
        </is>
      </c>
    </row>
    <row r="11"/>
    <row r="12" ht="20" customHeight="1">
      <c r="A12" s="48" t="n"/>
      <c r="B12" s="52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Product &amp; Platform Knowledge</t>
        </is>
      </c>
      <c r="E13" s="41" t="inlineStr">
        <is>
          <t>Communication &amp; Empathy</t>
        </is>
      </c>
      <c r="F13" s="41" t="inlineStr">
        <is>
          <t>Problem-Solving Speed</t>
        </is>
      </c>
      <c r="G13" s="41" t="inlineStr">
        <is>
          <t>Ticket Management &amp; Systems</t>
        </is>
      </c>
      <c r="H13" s="41" t="inlineStr">
        <is>
          <t>Multilingual Communication</t>
        </is>
      </c>
      <c r="I13" s="41" t="inlineStr">
        <is>
          <t>Stress Management &amp; Resilience</t>
        </is>
      </c>
      <c r="J13" s="41" t="inlineStr">
        <is>
          <t>Avg. Score</t>
        </is>
      </c>
    </row>
    <row r="14" ht="22" customHeight="1">
      <c r="A14" s="48" t="n"/>
      <c r="B14" s="53" t="n"/>
      <c r="C14" s="43" t="n"/>
      <c r="D14" s="43" t="n"/>
      <c r="E14" s="43" t="n"/>
      <c r="F14" s="43" t="n"/>
      <c r="G14" s="43" t="n"/>
      <c r="H14" s="43" t="n"/>
      <c r="I14" s="43" t="n"/>
      <c r="J14" s="54">
        <f>IFERROR(AVERAGE(D14:I14),"")</f>
        <v/>
      </c>
    </row>
    <row r="15" ht="22" customHeight="1">
      <c r="A15" s="48" t="n"/>
      <c r="B15" s="55" t="n"/>
      <c r="C15" s="46" t="n"/>
      <c r="D15" s="46" t="n"/>
      <c r="E15" s="46" t="n"/>
      <c r="F15" s="46" t="n"/>
      <c r="G15" s="46" t="n"/>
      <c r="H15" s="46" t="n"/>
      <c r="I15" s="46" t="n"/>
      <c r="J15" s="56">
        <f>IFERROR(AVERAGE(D15:I15),"")</f>
        <v/>
      </c>
    </row>
    <row r="16" ht="22" customHeight="1">
      <c r="A16" s="48" t="n"/>
      <c r="B16" s="53" t="n"/>
      <c r="C16" s="43" t="n"/>
      <c r="D16" s="43" t="n"/>
      <c r="E16" s="43" t="n"/>
      <c r="F16" s="43" t="n"/>
      <c r="G16" s="43" t="n"/>
      <c r="H16" s="43" t="n"/>
      <c r="I16" s="43" t="n"/>
      <c r="J16" s="54">
        <f>IFERROR(AVERAGE(D16:I16),"")</f>
        <v/>
      </c>
    </row>
    <row r="17" ht="22" customHeight="1">
      <c r="A17" s="48" t="n"/>
      <c r="B17" s="55" t="n"/>
      <c r="C17" s="46" t="n"/>
      <c r="D17" s="46" t="n"/>
      <c r="E17" s="46" t="n"/>
      <c r="F17" s="46" t="n"/>
      <c r="G17" s="46" t="n"/>
      <c r="H17" s="46" t="n"/>
      <c r="I17" s="46" t="n"/>
      <c r="J17" s="56">
        <f>IFERROR(AVERAGE(D17:I17),"")</f>
        <v/>
      </c>
    </row>
    <row r="18" ht="22" customHeight="1">
      <c r="A18" s="48" t="n"/>
      <c r="B18" s="53" t="n"/>
      <c r="C18" s="43" t="n"/>
      <c r="D18" s="43" t="n"/>
      <c r="E18" s="43" t="n"/>
      <c r="F18" s="43" t="n"/>
      <c r="G18" s="43" t="n"/>
      <c r="H18" s="43" t="n"/>
      <c r="I18" s="43" t="n"/>
      <c r="J18" s="54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Marketing · Sample FinTech Broker</t>
        </is>
      </c>
    </row>
    <row r="2" ht="18" customHeight="1">
      <c r="A2" s="57" t="n"/>
      <c r="B2" s="58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57" t="n"/>
      <c r="B4" s="57" t="n"/>
      <c r="C4" s="57" t="n"/>
      <c r="D4" s="57" t="n"/>
      <c r="E4" s="57" t="n"/>
      <c r="F4" s="57" t="n"/>
      <c r="G4" s="57" t="n"/>
      <c r="H4" s="57" t="n"/>
    </row>
    <row r="5" ht="72" customHeight="1">
      <c r="A5" s="57" t="n"/>
      <c r="B5" s="59" t="inlineStr">
        <is>
          <t>Digital Marketing &amp; Paid Channels</t>
        </is>
      </c>
      <c r="C5" s="60" t="inlineStr">
        <is>
          <t>Core Technical</t>
        </is>
      </c>
      <c r="D5" s="34" t="inlineStr">
        <is>
          <t>Knows basic digital concepts; cannot run campaigns independently</t>
        </is>
      </c>
      <c r="E5" s="35" t="inlineStr">
        <is>
          <t>Runs basic paid campaigns; limited optimization skill</t>
        </is>
      </c>
      <c r="F5" s="36" t="inlineStr">
        <is>
          <t>Manages multi-channel campaigns; optimizes CPL and ROAS</t>
        </is>
      </c>
      <c r="G5" s="37" t="inlineStr">
        <is>
          <t>Drives full-funnel strategy; expert in attribution and budget allocation</t>
        </is>
      </c>
      <c r="H5" s="38" t="inlineStr">
        <is>
          <t>Defines global paid strategy; achieves market-leading CAC efficiency</t>
        </is>
      </c>
    </row>
    <row r="6" ht="72" customHeight="1">
      <c r="A6" s="57" t="n"/>
      <c r="B6" s="59" t="inlineStr">
        <is>
          <t>Content Strategy &amp; Copywriting</t>
        </is>
      </c>
      <c r="C6" s="60" t="inlineStr">
        <is>
          <t>Creative</t>
        </is>
      </c>
      <c r="D6" s="39" t="inlineStr">
        <is>
          <t>Produces generic content; no clear brand voice or audience targeting</t>
        </is>
      </c>
      <c r="E6" s="39" t="inlineStr">
        <is>
          <t>Creates readable content; inconsistent quality and brand alignment</t>
        </is>
      </c>
      <c r="F6" s="39" t="inlineStr">
        <is>
          <t>Crafts compelling content; maintains brand voice across channels</t>
        </is>
      </c>
      <c r="G6" s="39" t="inlineStr">
        <is>
          <t>Leads content strategy; drives measurable engagement growth</t>
        </is>
      </c>
      <c r="H6" s="39" t="inlineStr">
        <is>
          <t>Defines brand narrative; content becomes competitive differentiator</t>
        </is>
      </c>
    </row>
    <row r="7" ht="72" customHeight="1">
      <c r="A7" s="57" t="n"/>
      <c r="B7" s="59" t="inlineStr">
        <is>
          <t>Data Analytics &amp; Reporting</t>
        </is>
      </c>
      <c r="C7" s="60" t="inlineStr">
        <is>
          <t>Analytical</t>
        </is>
      </c>
      <c r="D7" s="34" t="inlineStr">
        <is>
          <t>Cannot interpret basic marketing reports</t>
        </is>
      </c>
      <c r="E7" s="35" t="inlineStr">
        <is>
          <t>Reads dashboards; cannot draw actionable insights</t>
        </is>
      </c>
      <c r="F7" s="36" t="inlineStr">
        <is>
          <t>Analyzes campaign data; makes data-driven optimization decisions</t>
        </is>
      </c>
      <c r="G7" s="37" t="inlineStr">
        <is>
          <t>Builds attribution models; connects marketing to revenue impact</t>
        </is>
      </c>
      <c r="H7" s="38" t="inlineStr">
        <is>
          <t>Designs analytics infrastructure; sets measurement standards</t>
        </is>
      </c>
    </row>
    <row r="8" ht="72" customHeight="1">
      <c r="A8" s="57" t="n"/>
      <c r="B8" s="59" t="inlineStr">
        <is>
          <t>SEO &amp; Organic Growth</t>
        </is>
      </c>
      <c r="C8" s="60" t="inlineStr">
        <is>
          <t>Core Technical</t>
        </is>
      </c>
      <c r="D8" s="39" t="inlineStr">
        <is>
          <t>No understanding of SEO principles</t>
        </is>
      </c>
      <c r="E8" s="39" t="inlineStr">
        <is>
          <t>Applies basic on-page SEO; no technical or strategic knowledge</t>
        </is>
      </c>
      <c r="F8" s="39" t="inlineStr">
        <is>
          <t>Executes full SEO strategy; grows organic traffic consistently</t>
        </is>
      </c>
      <c r="G8" s="39" t="inlineStr">
        <is>
          <t>Drives 30%+ YoY organic growth; leads technical SEO initiatives</t>
        </is>
      </c>
      <c r="H8" s="39" t="inlineStr">
        <is>
          <t>Builds SEO as a core channel; organic becomes top traffic source</t>
        </is>
      </c>
    </row>
    <row r="9" ht="72" customHeight="1">
      <c r="A9" s="57" t="n"/>
      <c r="B9" s="59" t="inlineStr">
        <is>
          <t>Market Research &amp; Positioning</t>
        </is>
      </c>
      <c r="C9" s="60" t="inlineStr">
        <is>
          <t>Strategic</t>
        </is>
      </c>
      <c r="D9" s="34" t="inlineStr">
        <is>
          <t>Cannot conduct or interpret competitive research</t>
        </is>
      </c>
      <c r="E9" s="35" t="inlineStr">
        <is>
          <t>Gathers basic competitor data; no synthesis or insights</t>
        </is>
      </c>
      <c r="F9" s="36" t="inlineStr">
        <is>
          <t>Produces actionable market research; informs campaign positioning</t>
        </is>
      </c>
      <c r="G9" s="37" t="inlineStr">
        <is>
          <t>Identifies market opportunities; repositions brand in new segments</t>
        </is>
      </c>
      <c r="H9" s="38" t="inlineStr">
        <is>
          <t>Shapes company market strategy; defines ICP and GTM framework</t>
        </is>
      </c>
    </row>
    <row r="10" ht="72" customHeight="1">
      <c r="A10" s="57" t="n"/>
      <c r="B10" s="59" t="inlineStr">
        <is>
          <t>Creativity &amp; Campaign Innovation</t>
        </is>
      </c>
      <c r="C10" s="60" t="inlineStr">
        <is>
          <t>Creative</t>
        </is>
      </c>
      <c r="D10" s="39" t="inlineStr">
        <is>
          <t>Reproduces existing formats; no original ideas</t>
        </is>
      </c>
      <c r="E10" s="39" t="inlineStr">
        <is>
          <t>Adapts others'ideas; rarely proposes new concepts</t>
        </is>
      </c>
      <c r="F10" s="39" t="inlineStr">
        <is>
          <t>Generates original campaign concepts; tests and iterates</t>
        </is>
      </c>
      <c r="G10" s="39" t="inlineStr">
        <is>
          <t>Leads breakthrough campaigns; drives creative culture in the team</t>
        </is>
      </c>
      <c r="H10" s="39" t="inlineStr">
        <is>
          <t>Creates campaigns that define industry benchmarks</t>
        </is>
      </c>
    </row>
    <row r="11"/>
    <row r="12" ht="20" customHeight="1">
      <c r="A12" s="57" t="n"/>
      <c r="B12" s="61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Digital Marketing &amp; Paid Channels</t>
        </is>
      </c>
      <c r="E13" s="41" t="inlineStr">
        <is>
          <t>Content Strategy &amp; Copywriting</t>
        </is>
      </c>
      <c r="F13" s="41" t="inlineStr">
        <is>
          <t>Data Analytics &amp; Reporting</t>
        </is>
      </c>
      <c r="G13" s="41" t="inlineStr">
        <is>
          <t>SEO &amp; Organic Growth</t>
        </is>
      </c>
      <c r="H13" s="41" t="inlineStr">
        <is>
          <t>Market Research &amp; Positioning</t>
        </is>
      </c>
      <c r="I13" s="41" t="inlineStr">
        <is>
          <t>Creativity &amp; Campaign Innovation</t>
        </is>
      </c>
      <c r="J13" s="41" t="inlineStr">
        <is>
          <t>Avg. Score</t>
        </is>
      </c>
    </row>
    <row r="14" ht="22" customHeight="1">
      <c r="A14" s="57" t="n"/>
      <c r="B14" s="62" t="n"/>
      <c r="C14" s="43" t="n"/>
      <c r="D14" s="43" t="n"/>
      <c r="E14" s="43" t="n"/>
      <c r="F14" s="43" t="n"/>
      <c r="G14" s="43" t="n"/>
      <c r="H14" s="43" t="n"/>
      <c r="I14" s="43" t="n"/>
      <c r="J14" s="63">
        <f>IFERROR(AVERAGE(D14:I14),"")</f>
        <v/>
      </c>
    </row>
    <row r="15" ht="22" customHeight="1">
      <c r="A15" s="57" t="n"/>
      <c r="B15" s="64" t="n"/>
      <c r="C15" s="46" t="n"/>
      <c r="D15" s="46" t="n"/>
      <c r="E15" s="46" t="n"/>
      <c r="F15" s="46" t="n"/>
      <c r="G15" s="46" t="n"/>
      <c r="H15" s="46" t="n"/>
      <c r="I15" s="46" t="n"/>
      <c r="J15" s="65">
        <f>IFERROR(AVERAGE(D15:I15),"")</f>
        <v/>
      </c>
    </row>
    <row r="16" ht="22" customHeight="1">
      <c r="A16" s="57" t="n"/>
      <c r="B16" s="62" t="n"/>
      <c r="C16" s="43" t="n"/>
      <c r="D16" s="43" t="n"/>
      <c r="E16" s="43" t="n"/>
      <c r="F16" s="43" t="n"/>
      <c r="G16" s="43" t="n"/>
      <c r="H16" s="43" t="n"/>
      <c r="I16" s="43" t="n"/>
      <c r="J16" s="63">
        <f>IFERROR(AVERAGE(D16:I16),"")</f>
        <v/>
      </c>
    </row>
    <row r="17" ht="22" customHeight="1">
      <c r="A17" s="57" t="n"/>
      <c r="B17" s="64" t="n"/>
      <c r="C17" s="46" t="n"/>
      <c r="D17" s="46" t="n"/>
      <c r="E17" s="46" t="n"/>
      <c r="F17" s="46" t="n"/>
      <c r="G17" s="46" t="n"/>
      <c r="H17" s="46" t="n"/>
      <c r="I17" s="46" t="n"/>
      <c r="J17" s="65">
        <f>IFERROR(AVERAGE(D17:I17),"")</f>
        <v/>
      </c>
    </row>
    <row r="18" ht="22" customHeight="1">
      <c r="A18" s="57" t="n"/>
      <c r="B18" s="62" t="n"/>
      <c r="C18" s="43" t="n"/>
      <c r="D18" s="43" t="n"/>
      <c r="E18" s="43" t="n"/>
      <c r="F18" s="43" t="n"/>
      <c r="G18" s="43" t="n"/>
      <c r="H18" s="43" t="n"/>
      <c r="I18" s="43" t="n"/>
      <c r="J18" s="63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Business Development · Sample FinTech Broker</t>
        </is>
      </c>
    </row>
    <row r="2" ht="18" customHeight="1">
      <c r="A2" s="13" t="n"/>
      <c r="B2" s="66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13" t="n"/>
      <c r="B4" s="13" t="n"/>
      <c r="C4" s="13" t="n"/>
      <c r="D4" s="13" t="n"/>
      <c r="E4" s="13" t="n"/>
      <c r="F4" s="13" t="n"/>
      <c r="G4" s="13" t="n"/>
      <c r="H4" s="13" t="n"/>
    </row>
    <row r="5" ht="72" customHeight="1">
      <c r="A5" s="13" t="n"/>
      <c r="B5" s="67" t="inlineStr">
        <is>
          <t>Partnership Prospecting</t>
        </is>
      </c>
      <c r="C5" s="68" t="inlineStr">
        <is>
          <t>Core Skills</t>
        </is>
      </c>
      <c r="D5" s="34" t="inlineStr">
        <is>
          <t>Cannot identify or qualify leads independently</t>
        </is>
      </c>
      <c r="E5" s="35" t="inlineStr">
        <is>
          <t>Finds leads using basic tools; poor qualification</t>
        </is>
      </c>
      <c r="F5" s="36" t="inlineStr">
        <is>
          <t>Builds and qualifies a strong pipeline; uses CRM effectively</t>
        </is>
      </c>
      <c r="G5" s="37" t="inlineStr">
        <is>
          <t>Identifies strategic partners; builds pipeline 3x quota consistently</t>
        </is>
      </c>
      <c r="H5" s="38" t="inlineStr">
        <is>
          <t>Defines BD strategy; creates new market entry frameworks</t>
        </is>
      </c>
    </row>
    <row r="6" ht="72" customHeight="1">
      <c r="A6" s="13" t="n"/>
      <c r="B6" s="67" t="inlineStr">
        <is>
          <t>Negotiation &amp; Deal Closing</t>
        </is>
      </c>
      <c r="C6" s="68" t="inlineStr">
        <is>
          <t>Core Skills</t>
        </is>
      </c>
      <c r="D6" s="39" t="inlineStr">
        <is>
          <t>Avoids difficult conversations; accepts first offer</t>
        </is>
      </c>
      <c r="E6" s="39" t="inlineStr">
        <is>
          <t>Follows a script; struggles with objections or complex terms</t>
        </is>
      </c>
      <c r="F6" s="39" t="inlineStr">
        <is>
          <t>Negotiates win-win deals; closes above target rate</t>
        </is>
      </c>
      <c r="G6" s="39" t="inlineStr">
        <is>
          <t>Closes high-value, complex deals; mentors others in negotiation</t>
        </is>
      </c>
      <c r="H6" s="39" t="inlineStr">
        <is>
          <t>Wins category-defining partnerships; shapes company's commercial model</t>
        </is>
      </c>
    </row>
    <row r="7" ht="72" customHeight="1">
      <c r="A7" s="13" t="n"/>
      <c r="B7" s="67" t="inlineStr">
        <is>
          <t>Market &amp; Competitive Intelligence</t>
        </is>
      </c>
      <c r="C7" s="68" t="inlineStr">
        <is>
          <t>Strategic</t>
        </is>
      </c>
      <c r="D7" s="34" t="inlineStr">
        <is>
          <t>No awareness of competitive landscape</t>
        </is>
      </c>
      <c r="E7" s="35" t="inlineStr">
        <is>
          <t>Tracks obvious competitors; no synthesis</t>
        </is>
      </c>
      <c r="F7" s="36" t="inlineStr">
        <is>
          <t>Maintains live market intelligence; uses it to inform BD approach</t>
        </is>
      </c>
      <c r="G7" s="37" t="inlineStr">
        <is>
          <t>Identifies white space opportunities before competitors</t>
        </is>
      </c>
      <c r="H7" s="38" t="inlineStr">
        <is>
          <t>Shapes company strategy based on deep market foresight</t>
        </is>
      </c>
    </row>
    <row r="8" ht="72" customHeight="1">
      <c r="A8" s="13" t="n"/>
      <c r="B8" s="67" t="inlineStr">
        <is>
          <t>Relationship Management</t>
        </is>
      </c>
      <c r="C8" s="68" t="inlineStr">
        <is>
          <t>Client Skills</t>
        </is>
      </c>
      <c r="D8" s="39" t="inlineStr">
        <is>
          <t>Transactional mindset; no long-term relationship building</t>
        </is>
      </c>
      <c r="E8" s="39" t="inlineStr">
        <is>
          <t>Maintains relationships with existing partners; reactive</t>
        </is>
      </c>
      <c r="F8" s="39" t="inlineStr">
        <is>
          <t>Builds trust with key partners; proactive check-ins and reviews</t>
        </is>
      </c>
      <c r="G8" s="39" t="inlineStr">
        <is>
          <t>Partners become advocates; drives referrals and upsell</t>
        </is>
      </c>
      <c r="H8" s="39" t="inlineStr">
        <is>
          <t>Builds ecosystem of partners; Sample FinTech Broker is preferred partner brand</t>
        </is>
      </c>
    </row>
    <row r="9" ht="72" customHeight="1">
      <c r="A9" s="13" t="n"/>
      <c r="B9" s="67" t="inlineStr">
        <is>
          <t>Financial Acumen</t>
        </is>
      </c>
      <c r="C9" s="68" t="inlineStr">
        <is>
          <t>Analytical</t>
        </is>
      </c>
      <c r="D9" s="34" t="inlineStr">
        <is>
          <t>Cannot model deal economics or read P&amp;L</t>
        </is>
      </c>
      <c r="E9" s="35" t="inlineStr">
        <is>
          <t>Understands basic deal math; needs help with financial modeling</t>
        </is>
      </c>
      <c r="F9" s="36" t="inlineStr">
        <is>
          <t>Models deal ROI independently; identifies value leakage</t>
        </is>
      </c>
      <c r="G9" s="37" t="inlineStr">
        <is>
          <t>Structures complex commercial agreements; negotiates pricing confidently</t>
        </is>
      </c>
      <c r="H9" s="38" t="inlineStr">
        <is>
          <t>Designs revenue models; shapes company's commercial architecture</t>
        </is>
      </c>
    </row>
    <row r="10" ht="72" customHeight="1">
      <c r="A10" s="13" t="n"/>
      <c r="B10" s="67" t="inlineStr">
        <is>
          <t>Cross-functional Collaboration</t>
        </is>
      </c>
      <c r="C10" s="68" t="inlineStr">
        <is>
          <t>Soft Skills</t>
        </is>
      </c>
      <c r="D10" s="39" t="inlineStr">
        <is>
          <t>Works in silo; no alignment with Product, Legal, or Finance</t>
        </is>
      </c>
      <c r="E10" s="39" t="inlineStr">
        <is>
          <t>Coordinates when required; limited proactive collaboration</t>
        </is>
      </c>
      <c r="F10" s="39" t="inlineStr">
        <is>
          <t>Aligns actively with Legal, Finance, and Marketing on deals</t>
        </is>
      </c>
      <c r="G10" s="39" t="inlineStr">
        <is>
          <t>Leads cross-functional deal teams; resolves blockers across functions</t>
        </is>
      </c>
      <c r="H10" s="39" t="inlineStr">
        <is>
          <t>Builds BD operating model with deep cross-team integration</t>
        </is>
      </c>
    </row>
    <row r="11"/>
    <row r="12" ht="20" customHeight="1">
      <c r="A12" s="13" t="n"/>
      <c r="B12" s="69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Partnership Prospecting</t>
        </is>
      </c>
      <c r="E13" s="41" t="inlineStr">
        <is>
          <t>Negotiation &amp; Deal Closing</t>
        </is>
      </c>
      <c r="F13" s="41" t="inlineStr">
        <is>
          <t>Market &amp; Competitive Intelligence</t>
        </is>
      </c>
      <c r="G13" s="41" t="inlineStr">
        <is>
          <t>Relationship Management</t>
        </is>
      </c>
      <c r="H13" s="41" t="inlineStr">
        <is>
          <t>Financial Acumen</t>
        </is>
      </c>
      <c r="I13" s="41" t="inlineStr">
        <is>
          <t>Cross-functional Collaboration</t>
        </is>
      </c>
      <c r="J13" s="41" t="inlineStr">
        <is>
          <t>Avg. Score</t>
        </is>
      </c>
    </row>
    <row r="14" ht="22" customHeight="1">
      <c r="A14" s="13" t="n"/>
      <c r="B14" s="70" t="n"/>
      <c r="C14" s="43" t="n"/>
      <c r="D14" s="43" t="n"/>
      <c r="E14" s="43" t="n"/>
      <c r="F14" s="43" t="n"/>
      <c r="G14" s="43" t="n"/>
      <c r="H14" s="43" t="n"/>
      <c r="I14" s="43" t="n"/>
      <c r="J14" s="71">
        <f>IFERROR(AVERAGE(D14:I14),"")</f>
        <v/>
      </c>
    </row>
    <row r="15" ht="22" customHeight="1">
      <c r="A15" s="13" t="n"/>
      <c r="B15" s="72" t="n"/>
      <c r="C15" s="46" t="n"/>
      <c r="D15" s="46" t="n"/>
      <c r="E15" s="46" t="n"/>
      <c r="F15" s="46" t="n"/>
      <c r="G15" s="46" t="n"/>
      <c r="H15" s="46" t="n"/>
      <c r="I15" s="46" t="n"/>
      <c r="J15" s="73">
        <f>IFERROR(AVERAGE(D15:I15),"")</f>
        <v/>
      </c>
    </row>
    <row r="16" ht="22" customHeight="1">
      <c r="A16" s="13" t="n"/>
      <c r="B16" s="70" t="n"/>
      <c r="C16" s="43" t="n"/>
      <c r="D16" s="43" t="n"/>
      <c r="E16" s="43" t="n"/>
      <c r="F16" s="43" t="n"/>
      <c r="G16" s="43" t="n"/>
      <c r="H16" s="43" t="n"/>
      <c r="I16" s="43" t="n"/>
      <c r="J16" s="71">
        <f>IFERROR(AVERAGE(D16:I16),"")</f>
        <v/>
      </c>
    </row>
    <row r="17" ht="22" customHeight="1">
      <c r="A17" s="13" t="n"/>
      <c r="B17" s="72" t="n"/>
      <c r="C17" s="46" t="n"/>
      <c r="D17" s="46" t="n"/>
      <c r="E17" s="46" t="n"/>
      <c r="F17" s="46" t="n"/>
      <c r="G17" s="46" t="n"/>
      <c r="H17" s="46" t="n"/>
      <c r="I17" s="46" t="n"/>
      <c r="J17" s="73">
        <f>IFERROR(AVERAGE(D17:I17),"")</f>
        <v/>
      </c>
    </row>
    <row r="18" ht="22" customHeight="1">
      <c r="A18" s="13" t="n"/>
      <c r="B18" s="70" t="n"/>
      <c r="C18" s="43" t="n"/>
      <c r="D18" s="43" t="n"/>
      <c r="E18" s="43" t="n"/>
      <c r="F18" s="43" t="n"/>
      <c r="G18" s="43" t="n"/>
      <c r="H18" s="43" t="n"/>
      <c r="I18" s="43" t="n"/>
      <c r="J18" s="71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Finance &amp; Accounting · Sample FinTech Broker</t>
        </is>
      </c>
    </row>
    <row r="2" ht="18" customHeight="1">
      <c r="A2" s="74" t="n"/>
      <c r="B2" s="75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74" t="n"/>
      <c r="B4" s="74" t="n"/>
      <c r="C4" s="74" t="n"/>
      <c r="D4" s="74" t="n"/>
      <c r="E4" s="74" t="n"/>
      <c r="F4" s="74" t="n"/>
      <c r="G4" s="74" t="n"/>
      <c r="H4" s="74" t="n"/>
    </row>
    <row r="5" ht="72" customHeight="1">
      <c r="A5" s="74" t="n"/>
      <c r="B5" s="76" t="inlineStr">
        <is>
          <t>Financial Reporting &amp; Accuracy</t>
        </is>
      </c>
      <c r="C5" s="77" t="inlineStr">
        <is>
          <t>Core Technical</t>
        </is>
      </c>
      <c r="D5" s="34" t="inlineStr">
        <is>
          <t>Makes frequent errors; reports require heavy review</t>
        </is>
      </c>
      <c r="E5" s="35" t="inlineStr">
        <is>
          <t>Produces accurate standard reports; struggles with complex items</t>
        </is>
      </c>
      <c r="F5" s="36" t="inlineStr">
        <is>
          <t>Delivers accurate, timely reports; clear variance commentary</t>
        </is>
      </c>
      <c r="G5" s="37" t="inlineStr">
        <is>
          <t>Ensures reporting integrity across entities; automates reconciliations</t>
        </is>
      </c>
      <c r="H5" s="38" t="inlineStr">
        <is>
          <t>Designs financial reporting framework; zero material errors</t>
        </is>
      </c>
    </row>
    <row r="6" ht="72" customHeight="1">
      <c r="A6" s="74" t="n"/>
      <c r="B6" s="76" t="inlineStr">
        <is>
          <t>Budgeting &amp; Forecasting</t>
        </is>
      </c>
      <c r="C6" s="77" t="inlineStr">
        <is>
          <t>Core Technical</t>
        </is>
      </c>
      <c r="D6" s="39" t="inlineStr">
        <is>
          <t>Cannot build a budget independently</t>
        </is>
      </c>
      <c r="E6" s="39" t="inlineStr">
        <is>
          <t>Populates budget templates; no forward-looking assumptions</t>
        </is>
      </c>
      <c r="F6" s="39" t="inlineStr">
        <is>
          <t>Builds bottoms-up forecasts; explains variances clearly</t>
        </is>
      </c>
      <c r="G6" s="39" t="inlineStr">
        <is>
          <t>Leads annual planning cycle; drives forecast accuracy to ±3%</t>
        </is>
      </c>
      <c r="H6" s="39" t="inlineStr">
        <is>
          <t>Builds dynamic financial models; enables real-time decision-making</t>
        </is>
      </c>
    </row>
    <row r="7" ht="72" customHeight="1">
      <c r="A7" s="74" t="n"/>
      <c r="B7" s="76" t="inlineStr">
        <is>
          <t>Regulatory &amp; Tax Compliance</t>
        </is>
      </c>
      <c r="C7" s="77" t="inlineStr">
        <is>
          <t>Compliance</t>
        </is>
      </c>
      <c r="D7" s="34" t="inlineStr">
        <is>
          <t>Unaware of applicable regulations; relies entirely on external advisors</t>
        </is>
      </c>
      <c r="E7" s="35" t="inlineStr">
        <is>
          <t>Knows basic compliance requirements; cannot handle complex issues</t>
        </is>
      </c>
      <c r="F7" s="36" t="inlineStr">
        <is>
          <t>Manages compliance calendar; files accurately and on time</t>
        </is>
      </c>
      <c r="G7" s="37" t="inlineStr">
        <is>
          <t>Leads multi-jurisdiction compliance; proactively manages tax risk</t>
        </is>
      </c>
      <c r="H7" s="38" t="inlineStr">
        <is>
          <t>Shapes tax strategy; achieves optimal compliance across all jurisdictions</t>
        </is>
      </c>
    </row>
    <row r="8" ht="72" customHeight="1">
      <c r="A8" s="74" t="n"/>
      <c r="B8" s="76" t="inlineStr">
        <is>
          <t>Financial Analysis &amp; Insight</t>
        </is>
      </c>
      <c r="C8" s="77" t="inlineStr">
        <is>
          <t>Analytical</t>
        </is>
      </c>
      <c r="D8" s="39" t="inlineStr">
        <is>
          <t>Cannot interpret financial statements beyond surface level</t>
        </is>
      </c>
      <c r="E8" s="39" t="inlineStr">
        <is>
          <t>Calculates basic ratios; no business context</t>
        </is>
      </c>
      <c r="F8" s="39" t="inlineStr">
        <is>
          <t>Provides meaningful analysis that drives operational decisions</t>
        </is>
      </c>
      <c r="G8" s="39" t="inlineStr">
        <is>
          <t>Identifies profit improvement opportunities; presents to leadership</t>
        </is>
      </c>
      <c r="H8" s="39" t="inlineStr">
        <is>
          <t>CFO-level insight; shapes company's financial strategy</t>
        </is>
      </c>
    </row>
    <row r="9" ht="72" customHeight="1">
      <c r="A9" s="74" t="n"/>
      <c r="B9" s="76" t="inlineStr">
        <is>
          <t>ERP &amp; Systems Proficiency</t>
        </is>
      </c>
      <c r="C9" s="77" t="inlineStr">
        <is>
          <t>Core Technical</t>
        </is>
      </c>
      <c r="D9" s="34" t="inlineStr">
        <is>
          <t>Struggles with basic ERP navigation</t>
        </is>
      </c>
      <c r="E9" s="35" t="inlineStr">
        <is>
          <t>Uses ERP for standard transactions; cannot configure or optimize</t>
        </is>
      </c>
      <c r="F9" s="36" t="inlineStr">
        <is>
          <t>Power user; builds reports and automates routine processes</t>
        </is>
      </c>
      <c r="G9" s="37" t="inlineStr">
        <is>
          <t>Leads ERP implementation or major upgrades</t>
        </is>
      </c>
      <c r="H9" s="38" t="inlineStr">
        <is>
          <t>Designs finance technology roadmap; integrates systems at scale</t>
        </is>
      </c>
    </row>
    <row r="10" ht="72" customHeight="1">
      <c r="A10" s="74" t="n"/>
      <c r="B10" s="76" t="inlineStr">
        <is>
          <t>Attention to Detail &amp; Controls</t>
        </is>
      </c>
      <c r="C10" s="77" t="inlineStr">
        <is>
          <t>Operations</t>
        </is>
      </c>
      <c r="D10" s="39" t="inlineStr">
        <is>
          <t>Misses errors regularly; no self-review habit</t>
        </is>
      </c>
      <c r="E10" s="39" t="inlineStr">
        <is>
          <t>Catches obvious errors; inconsistent on complex items</t>
        </is>
      </c>
      <c r="F10" s="39" t="inlineStr">
        <is>
          <t>Maintains strong controls; rarely lets errors pass review</t>
        </is>
      </c>
      <c r="G10" s="39" t="inlineStr">
        <is>
          <t>Designs control frameworks; builds checklists adopted by the team</t>
        </is>
      </c>
      <c r="H10" s="39" t="inlineStr">
        <is>
          <t>Zero material control failures; sets the quality standard for the function</t>
        </is>
      </c>
    </row>
    <row r="11"/>
    <row r="12" ht="20" customHeight="1">
      <c r="A12" s="74" t="n"/>
      <c r="B12" s="78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Financial Reporting &amp; Accuracy</t>
        </is>
      </c>
      <c r="E13" s="41" t="inlineStr">
        <is>
          <t>Budgeting &amp; Forecasting</t>
        </is>
      </c>
      <c r="F13" s="41" t="inlineStr">
        <is>
          <t>Regulatory &amp; Tax Compliance</t>
        </is>
      </c>
      <c r="G13" s="41" t="inlineStr">
        <is>
          <t>Financial Analysis &amp; Insight</t>
        </is>
      </c>
      <c r="H13" s="41" t="inlineStr">
        <is>
          <t>ERP &amp; Systems Proficiency</t>
        </is>
      </c>
      <c r="I13" s="41" t="inlineStr">
        <is>
          <t>Attention to Detail &amp; Controls</t>
        </is>
      </c>
      <c r="J13" s="41" t="inlineStr">
        <is>
          <t>Avg. Score</t>
        </is>
      </c>
    </row>
    <row r="14" ht="22" customHeight="1">
      <c r="A14" s="74" t="n"/>
      <c r="B14" s="79" t="n"/>
      <c r="C14" s="43" t="n"/>
      <c r="D14" s="43" t="n"/>
      <c r="E14" s="43" t="n"/>
      <c r="F14" s="43" t="n"/>
      <c r="G14" s="43" t="n"/>
      <c r="H14" s="43" t="n"/>
      <c r="I14" s="43" t="n"/>
      <c r="J14" s="80">
        <f>IFERROR(AVERAGE(D14:I14),"")</f>
        <v/>
      </c>
    </row>
    <row r="15" ht="22" customHeight="1">
      <c r="A15" s="74" t="n"/>
      <c r="B15" s="81" t="n"/>
      <c r="C15" s="46" t="n"/>
      <c r="D15" s="46" t="n"/>
      <c r="E15" s="46" t="n"/>
      <c r="F15" s="46" t="n"/>
      <c r="G15" s="46" t="n"/>
      <c r="H15" s="46" t="n"/>
      <c r="I15" s="46" t="n"/>
      <c r="J15" s="82">
        <f>IFERROR(AVERAGE(D15:I15),"")</f>
        <v/>
      </c>
    </row>
    <row r="16" ht="22" customHeight="1">
      <c r="A16" s="74" t="n"/>
      <c r="B16" s="79" t="n"/>
      <c r="C16" s="43" t="n"/>
      <c r="D16" s="43" t="n"/>
      <c r="E16" s="43" t="n"/>
      <c r="F16" s="43" t="n"/>
      <c r="G16" s="43" t="n"/>
      <c r="H16" s="43" t="n"/>
      <c r="I16" s="43" t="n"/>
      <c r="J16" s="80">
        <f>IFERROR(AVERAGE(D16:I16),"")</f>
        <v/>
      </c>
    </row>
    <row r="17" ht="22" customHeight="1">
      <c r="A17" s="74" t="n"/>
      <c r="B17" s="81" t="n"/>
      <c r="C17" s="46" t="n"/>
      <c r="D17" s="46" t="n"/>
      <c r="E17" s="46" t="n"/>
      <c r="F17" s="46" t="n"/>
      <c r="G17" s="46" t="n"/>
      <c r="H17" s="46" t="n"/>
      <c r="I17" s="46" t="n"/>
      <c r="J17" s="82">
        <f>IFERROR(AVERAGE(D17:I17),"")</f>
        <v/>
      </c>
    </row>
    <row r="18" ht="22" customHeight="1">
      <c r="A18" s="74" t="n"/>
      <c r="B18" s="79" t="n"/>
      <c r="C18" s="43" t="n"/>
      <c r="D18" s="43" t="n"/>
      <c r="E18" s="43" t="n"/>
      <c r="F18" s="43" t="n"/>
      <c r="G18" s="43" t="n"/>
      <c r="H18" s="43" t="n"/>
      <c r="I18" s="43" t="n"/>
      <c r="J18" s="80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Legal &amp; Compliance · Sample FinTech Broker</t>
        </is>
      </c>
    </row>
    <row r="2" ht="18" customHeight="1">
      <c r="A2" s="83" t="n"/>
      <c r="B2" s="84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83" t="n"/>
      <c r="B4" s="83" t="n"/>
      <c r="C4" s="83" t="n"/>
      <c r="D4" s="83" t="n"/>
      <c r="E4" s="83" t="n"/>
      <c r="F4" s="83" t="n"/>
      <c r="G4" s="83" t="n"/>
      <c r="H4" s="83" t="n"/>
    </row>
    <row r="5" ht="72" customHeight="1">
      <c r="A5" s="83" t="n"/>
      <c r="B5" s="85" t="inlineStr">
        <is>
          <t>Regulatory Knowledge</t>
        </is>
      </c>
      <c r="C5" s="86" t="inlineStr">
        <is>
          <t>Core Technical</t>
        </is>
      </c>
      <c r="D5" s="34" t="inlineStr">
        <is>
          <t>Limited awareness of relevant regulations; cannot advise independently</t>
        </is>
      </c>
      <c r="E5" s="35" t="inlineStr">
        <is>
          <t>Knows key regulations; needs guidance on application</t>
        </is>
      </c>
      <c r="F5" s="36" t="inlineStr">
        <is>
          <t>Applies regulations confidently; provides accurate advice cross-jurisdictions</t>
        </is>
      </c>
      <c r="G5" s="37" t="inlineStr">
        <is>
          <t>Expert in multiple regulatory regimes; anticipates regulatory changes</t>
        </is>
      </c>
      <c r="H5" s="38" t="inlineStr">
        <is>
          <t>Shapes company's regulatory strategy; engaged with regulators directly</t>
        </is>
      </c>
    </row>
    <row r="6" ht="72" customHeight="1">
      <c r="A6" s="83" t="n"/>
      <c r="B6" s="85" t="inlineStr">
        <is>
          <t>Contract Drafting &amp; Review</t>
        </is>
      </c>
      <c r="C6" s="86" t="inlineStr">
        <is>
          <t>Core Technical</t>
        </is>
      </c>
      <c r="D6" s="39" t="inlineStr">
        <is>
          <t>Cannot draft contracts without templates and supervision</t>
        </is>
      </c>
      <c r="E6" s="39" t="inlineStr">
        <is>
          <t>Drafts standard agreements; misses nuanced risk clauses</t>
        </is>
      </c>
      <c r="F6" s="39" t="inlineStr">
        <is>
          <t>Drafts and reviews complex agreements; flags material risks clearly</t>
        </is>
      </c>
      <c r="G6" s="39" t="inlineStr">
        <is>
          <t>Negotiates high-value contracts; creates reusable legal frameworks</t>
        </is>
      </c>
      <c r="H6" s="39" t="inlineStr">
        <is>
          <t>Designs contract governance model; creates company-wide legal standards</t>
        </is>
      </c>
    </row>
    <row r="7" ht="72" customHeight="1">
      <c r="A7" s="83" t="n"/>
      <c r="B7" s="85" t="inlineStr">
        <is>
          <t>Risk Assessment &amp; Mitigation</t>
        </is>
      </c>
      <c r="C7" s="86" t="inlineStr">
        <is>
          <t>Strategic</t>
        </is>
      </c>
      <c r="D7" s="34" t="inlineStr">
        <is>
          <t>Does not identify or articulate legal risks</t>
        </is>
      </c>
      <c r="E7" s="35" t="inlineStr">
        <is>
          <t>Identifies obvious risks; no mitigation planning</t>
        </is>
      </c>
      <c r="F7" s="36" t="inlineStr">
        <is>
          <t>Conducts thorough risk assessments; proposes practical mitigations</t>
        </is>
      </c>
      <c r="G7" s="37" t="inlineStr">
        <is>
          <t>Builds risk registers; integrates legal risk into business decisions</t>
        </is>
      </c>
      <c r="H7" s="38" t="inlineStr">
        <is>
          <t>Leads enterprise risk management; board-level risk reporting</t>
        </is>
      </c>
    </row>
    <row r="8" ht="72" customHeight="1">
      <c r="A8" s="83" t="n"/>
      <c r="B8" s="85" t="inlineStr">
        <is>
          <t>Compliance Program Management</t>
        </is>
      </c>
      <c r="C8" s="86" t="inlineStr">
        <is>
          <t>Operations</t>
        </is>
      </c>
      <c r="D8" s="39" t="inlineStr">
        <is>
          <t>Cannot manage a compliance calendar or program independently</t>
        </is>
      </c>
      <c r="E8" s="39" t="inlineStr">
        <is>
          <t>Tracks deadlines reactively; misses proactive compliance tasks</t>
        </is>
      </c>
      <c r="F8" s="39" t="inlineStr">
        <is>
          <t>Manages full compliance calendar; delivers training on time</t>
        </is>
      </c>
      <c r="G8" s="39" t="inlineStr">
        <is>
          <t>Designs and implements compliance programs across departments</t>
        </is>
      </c>
      <c r="H8" s="39" t="inlineStr">
        <is>
          <t>Builds compliance culture; compliance becomes competitive advantage</t>
        </is>
      </c>
    </row>
    <row r="9" ht="72" customHeight="1">
      <c r="A9" s="83" t="n"/>
      <c r="B9" s="85" t="inlineStr">
        <is>
          <t>Business Partnering</t>
        </is>
      </c>
      <c r="C9" s="86" t="inlineStr">
        <is>
          <t>Soft Skills</t>
        </is>
      </c>
      <c r="D9" s="34" t="inlineStr">
        <is>
          <t>Says 'no'without alternatives; seen as a blocker</t>
        </is>
      </c>
      <c r="E9" s="35" t="inlineStr">
        <is>
          <t>Provides legal opinions but limited business context</t>
        </is>
      </c>
      <c r="F9" s="36" t="inlineStr">
        <is>
          <t>Balances legal risk with business pragmatism; trusted advisor</t>
        </is>
      </c>
      <c r="G9" s="37" t="inlineStr">
        <is>
          <t>Proactively identifies legal opportunities; enables deals</t>
        </is>
      </c>
      <c r="H9" s="38" t="inlineStr">
        <is>
          <t>Integral to strategic decisions; shapes the way the business operates</t>
        </is>
      </c>
    </row>
    <row r="10" ht="72" customHeight="1">
      <c r="A10" s="83" t="n"/>
      <c r="B10" s="85" t="inlineStr">
        <is>
          <t>Cross-border &amp; International Law</t>
        </is>
      </c>
      <c r="C10" s="86" t="inlineStr">
        <is>
          <t>Core Technical</t>
        </is>
      </c>
      <c r="D10" s="39" t="inlineStr">
        <is>
          <t>No knowledge of international law or multi-jurisdiction issues</t>
        </is>
      </c>
      <c r="E10" s="39" t="inlineStr">
        <is>
          <t>Familiar with 1–2 jurisdictions; cannot handle cross-border matters</t>
        </is>
      </c>
      <c r="F10" s="39" t="inlineStr">
        <is>
          <t>Manages legal matters across 3+ jurisdictions competently</t>
        </is>
      </c>
      <c r="G10" s="39" t="inlineStr">
        <is>
          <t>Expert in international legal frameworks; leads global compliance</t>
        </is>
      </c>
      <c r="H10" s="39" t="inlineStr">
        <is>
          <t>Defines company's global legal strategy; manages multi-jurisdiction counsel</t>
        </is>
      </c>
    </row>
    <row r="11"/>
    <row r="12" ht="20" customHeight="1">
      <c r="A12" s="83" t="n"/>
      <c r="B12" s="87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Regulatory Knowledge</t>
        </is>
      </c>
      <c r="E13" s="41" t="inlineStr">
        <is>
          <t>Contract Drafting &amp; Review</t>
        </is>
      </c>
      <c r="F13" s="41" t="inlineStr">
        <is>
          <t>Risk Assessment &amp; Mitigation</t>
        </is>
      </c>
      <c r="G13" s="41" t="inlineStr">
        <is>
          <t>Compliance Program Management</t>
        </is>
      </c>
      <c r="H13" s="41" t="inlineStr">
        <is>
          <t>Business Partnering</t>
        </is>
      </c>
      <c r="I13" s="41" t="inlineStr">
        <is>
          <t>Cross-border &amp; International Law</t>
        </is>
      </c>
      <c r="J13" s="41" t="inlineStr">
        <is>
          <t>Avg. Score</t>
        </is>
      </c>
    </row>
    <row r="14" ht="22" customHeight="1">
      <c r="A14" s="83" t="n"/>
      <c r="B14" s="88" t="n"/>
      <c r="C14" s="43" t="n"/>
      <c r="D14" s="43" t="n"/>
      <c r="E14" s="43" t="n"/>
      <c r="F14" s="43" t="n"/>
      <c r="G14" s="43" t="n"/>
      <c r="H14" s="43" t="n"/>
      <c r="I14" s="43" t="n"/>
      <c r="J14" s="89">
        <f>IFERROR(AVERAGE(D14:I14),"")</f>
        <v/>
      </c>
    </row>
    <row r="15" ht="22" customHeight="1">
      <c r="A15" s="83" t="n"/>
      <c r="B15" s="90" t="n"/>
      <c r="C15" s="46" t="n"/>
      <c r="D15" s="46" t="n"/>
      <c r="E15" s="46" t="n"/>
      <c r="F15" s="46" t="n"/>
      <c r="G15" s="46" t="n"/>
      <c r="H15" s="46" t="n"/>
      <c r="I15" s="46" t="n"/>
      <c r="J15" s="91">
        <f>IFERROR(AVERAGE(D15:I15),"")</f>
        <v/>
      </c>
    </row>
    <row r="16" ht="22" customHeight="1">
      <c r="A16" s="83" t="n"/>
      <c r="B16" s="88" t="n"/>
      <c r="C16" s="43" t="n"/>
      <c r="D16" s="43" t="n"/>
      <c r="E16" s="43" t="n"/>
      <c r="F16" s="43" t="n"/>
      <c r="G16" s="43" t="n"/>
      <c r="H16" s="43" t="n"/>
      <c r="I16" s="43" t="n"/>
      <c r="J16" s="89">
        <f>IFERROR(AVERAGE(D16:I16),"")</f>
        <v/>
      </c>
    </row>
    <row r="17" ht="22" customHeight="1">
      <c r="A17" s="83" t="n"/>
      <c r="B17" s="90" t="n"/>
      <c r="C17" s="46" t="n"/>
      <c r="D17" s="46" t="n"/>
      <c r="E17" s="46" t="n"/>
      <c r="F17" s="46" t="n"/>
      <c r="G17" s="46" t="n"/>
      <c r="H17" s="46" t="n"/>
      <c r="I17" s="46" t="n"/>
      <c r="J17" s="91">
        <f>IFERROR(AVERAGE(D17:I17),"")</f>
        <v/>
      </c>
    </row>
    <row r="18" ht="22" customHeight="1">
      <c r="A18" s="83" t="n"/>
      <c r="B18" s="88" t="n"/>
      <c r="C18" s="43" t="n"/>
      <c r="D18" s="43" t="n"/>
      <c r="E18" s="43" t="n"/>
      <c r="F18" s="43" t="n"/>
      <c r="G18" s="43" t="n"/>
      <c r="H18" s="43" t="n"/>
      <c r="I18" s="43" t="n"/>
      <c r="J18" s="89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HR &amp; Administration · Sample FinTech Broker</t>
        </is>
      </c>
    </row>
    <row r="2" ht="18" customHeight="1">
      <c r="A2" s="29" t="n"/>
      <c r="B2" s="92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29" t="n"/>
      <c r="B4" s="29" t="n"/>
      <c r="C4" s="29" t="n"/>
      <c r="D4" s="29" t="n"/>
      <c r="E4" s="29" t="n"/>
      <c r="F4" s="29" t="n"/>
      <c r="G4" s="29" t="n"/>
      <c r="H4" s="29" t="n"/>
    </row>
    <row r="5" ht="72" customHeight="1">
      <c r="A5" s="29" t="n"/>
      <c r="B5" s="93" t="inlineStr">
        <is>
          <t>HR Business Partnering</t>
        </is>
      </c>
      <c r="C5" s="94" t="inlineStr">
        <is>
          <t>Core Skills</t>
        </is>
      </c>
      <c r="D5" s="34" t="inlineStr">
        <is>
          <t>Reactive; handles only administrative requests</t>
        </is>
      </c>
      <c r="E5" s="35" t="inlineStr">
        <is>
          <t>Supports managers with basic HR queries; limited strategic input</t>
        </is>
      </c>
      <c r="F5" s="36" t="inlineStr">
        <is>
          <t>Trusted advisor to department heads; aligns HR to business needs</t>
        </is>
      </c>
      <c r="G5" s="37" t="inlineStr">
        <is>
          <t>Proactively drives people strategy with senior leaders</t>
        </is>
      </c>
      <c r="H5" s="38" t="inlineStr">
        <is>
          <t>Shapes company-wide people strategy; CHRO-level business impact</t>
        </is>
      </c>
    </row>
    <row r="6" ht="72" customHeight="1">
      <c r="A6" s="29" t="n"/>
      <c r="B6" s="93" t="inlineStr">
        <is>
          <t>Talent Acquisition</t>
        </is>
      </c>
      <c r="C6" s="94" t="inlineStr">
        <is>
          <t>Core Skills</t>
        </is>
      </c>
      <c r="D6" s="39" t="inlineStr">
        <is>
          <t>Posts jobs; cannot assess candidates beyond CVs</t>
        </is>
      </c>
      <c r="E6" s="39" t="inlineStr">
        <is>
          <t>Conducts interviews; limited ability to evaluate for culture fit</t>
        </is>
      </c>
      <c r="F6" s="39" t="inlineStr">
        <is>
          <t>Runs full recruitment cycle; strong assessment and selection skills</t>
        </is>
      </c>
      <c r="G6" s="39" t="inlineStr">
        <is>
          <t>Builds talent pipelines; reduces time-to-fill by 30%+</t>
        </is>
      </c>
      <c r="H6" s="39" t="inlineStr">
        <is>
          <t>Defines employer brand; Sample FinTech Broker becomes a destination employer</t>
        </is>
      </c>
    </row>
    <row r="7" ht="72" customHeight="1">
      <c r="A7" s="29" t="n"/>
      <c r="B7" s="93" t="inlineStr">
        <is>
          <t>Employee Relations &amp; Conflict Resolution</t>
        </is>
      </c>
      <c r="C7" s="94" t="inlineStr">
        <is>
          <t>Core Skills</t>
        </is>
      </c>
      <c r="D7" s="34" t="inlineStr">
        <is>
          <t>Avoids difficult conversations; escalates all conflict</t>
        </is>
      </c>
      <c r="E7" s="35" t="inlineStr">
        <is>
          <t>Handles routine ER cases with supervision</t>
        </is>
      </c>
      <c r="F7" s="36" t="inlineStr">
        <is>
          <t>Manages ER cases independently; maintains confidentiality and fairness</t>
        </is>
      </c>
      <c r="G7" s="37" t="inlineStr">
        <is>
          <t>Prevents conflict through culture-building; mediates complex cases</t>
        </is>
      </c>
      <c r="H7" s="38" t="inlineStr">
        <is>
          <t>Zero formal grievances due to proactive ER culture</t>
        </is>
      </c>
    </row>
    <row r="8" ht="72" customHeight="1">
      <c r="A8" s="29" t="n"/>
      <c r="B8" s="93" t="inlineStr">
        <is>
          <t>HR Analytics &amp; Reporting</t>
        </is>
      </c>
      <c r="C8" s="94" t="inlineStr">
        <is>
          <t>Analytical</t>
        </is>
      </c>
      <c r="D8" s="39" t="inlineStr">
        <is>
          <t>Cannot produce basic HR reports</t>
        </is>
      </c>
      <c r="E8" s="39" t="inlineStr">
        <is>
          <t>Pulls data when asked; no insights</t>
        </is>
      </c>
      <c r="F8" s="39" t="inlineStr">
        <is>
          <t>Builds HR dashboards; uses data to identify trends and risks</t>
        </is>
      </c>
      <c r="G8" s="39" t="inlineStr">
        <is>
          <t>Predictive analytics; forecasts attrition and talent gaps</t>
        </is>
      </c>
      <c r="H8" s="39" t="inlineStr">
        <is>
          <t>People analytics drives all major HR decisions</t>
        </is>
      </c>
    </row>
    <row r="9" ht="72" customHeight="1">
      <c r="A9" s="29" t="n"/>
      <c r="B9" s="93" t="inlineStr">
        <is>
          <t>Learning &amp; Development</t>
        </is>
      </c>
      <c r="C9" s="94" t="inlineStr">
        <is>
          <t>Strategic</t>
        </is>
      </c>
      <c r="D9" s="34" t="inlineStr">
        <is>
          <t>No understanding of adult learning principles</t>
        </is>
      </c>
      <c r="E9" s="35" t="inlineStr">
        <is>
          <t>Coordinates training logistics; no design capability</t>
        </is>
      </c>
      <c r="F9" s="36" t="inlineStr">
        <is>
          <t>Designs and delivers effective L&amp;D programs</t>
        </is>
      </c>
      <c r="G9" s="37" t="inlineStr">
        <is>
          <t>Builds L&amp;D strategy linked to business capability gaps</t>
        </is>
      </c>
      <c r="H9" s="38" t="inlineStr">
        <is>
          <t>Creates a learning organization; L&amp;D is a retention and brand differentiator</t>
        </is>
      </c>
    </row>
    <row r="10" ht="72" customHeight="1">
      <c r="A10" s="29" t="n"/>
      <c r="B10" s="93" t="inlineStr">
        <is>
          <t>HR Systems &amp; Process Design</t>
        </is>
      </c>
      <c r="C10" s="94" t="inlineStr">
        <is>
          <t>Operations</t>
        </is>
      </c>
      <c r="D10" s="39" t="inlineStr">
        <is>
          <t>Relies on manual processes; cannot use HRIS effectively</t>
        </is>
      </c>
      <c r="E10" s="39" t="inlineStr">
        <is>
          <t>Uses HRIS for basic transactions; no automation</t>
        </is>
      </c>
      <c r="F10" s="39" t="inlineStr">
        <is>
          <t>Automates routine processes; designs efficient HR workflows</t>
        </is>
      </c>
      <c r="G10" s="39" t="inlineStr">
        <is>
          <t>Implements and optimizes HRIS; reduces admin burden by 50%+</t>
        </is>
      </c>
      <c r="H10" s="39" t="inlineStr">
        <is>
          <t>Designs fully integrated HR tech stack; HRIS becomes strategic asset</t>
        </is>
      </c>
    </row>
    <row r="11"/>
    <row r="12" ht="20" customHeight="1">
      <c r="A12" s="29" t="n"/>
      <c r="B12" s="95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HR Business Partnering</t>
        </is>
      </c>
      <c r="E13" s="41" t="inlineStr">
        <is>
          <t>Talent Acquisition</t>
        </is>
      </c>
      <c r="F13" s="41" t="inlineStr">
        <is>
          <t>Employee Relations &amp; Conflict Resolution</t>
        </is>
      </c>
      <c r="G13" s="41" t="inlineStr">
        <is>
          <t>HR Analytics &amp; Reporting</t>
        </is>
      </c>
      <c r="H13" s="41" t="inlineStr">
        <is>
          <t>Learning &amp; Development</t>
        </is>
      </c>
      <c r="I13" s="41" t="inlineStr">
        <is>
          <t>HR Systems &amp; Process Design</t>
        </is>
      </c>
      <c r="J13" s="41" t="inlineStr">
        <is>
          <t>Avg. Score</t>
        </is>
      </c>
    </row>
    <row r="14" ht="22" customHeight="1">
      <c r="A14" s="29" t="n"/>
      <c r="B14" s="42" t="n"/>
      <c r="C14" s="43" t="n"/>
      <c r="D14" s="43" t="n"/>
      <c r="E14" s="43" t="n"/>
      <c r="F14" s="43" t="n"/>
      <c r="G14" s="43" t="n"/>
      <c r="H14" s="43" t="n"/>
      <c r="I14" s="43" t="n"/>
      <c r="J14" s="44">
        <f>IFERROR(AVERAGE(D14:I14),"")</f>
        <v/>
      </c>
    </row>
    <row r="15" ht="22" customHeight="1">
      <c r="A15" s="29" t="n"/>
      <c r="B15" s="45" t="n"/>
      <c r="C15" s="46" t="n"/>
      <c r="D15" s="46" t="n"/>
      <c r="E15" s="46" t="n"/>
      <c r="F15" s="46" t="n"/>
      <c r="G15" s="46" t="n"/>
      <c r="H15" s="46" t="n"/>
      <c r="I15" s="46" t="n"/>
      <c r="J15" s="47">
        <f>IFERROR(AVERAGE(D15:I15),"")</f>
        <v/>
      </c>
    </row>
    <row r="16" ht="22" customHeight="1">
      <c r="A16" s="29" t="n"/>
      <c r="B16" s="42" t="n"/>
      <c r="C16" s="43" t="n"/>
      <c r="D16" s="43" t="n"/>
      <c r="E16" s="43" t="n"/>
      <c r="F16" s="43" t="n"/>
      <c r="G16" s="43" t="n"/>
      <c r="H16" s="43" t="n"/>
      <c r="I16" s="43" t="n"/>
      <c r="J16" s="44">
        <f>IFERROR(AVERAGE(D16:I16),"")</f>
        <v/>
      </c>
    </row>
    <row r="17" ht="22" customHeight="1">
      <c r="A17" s="29" t="n"/>
      <c r="B17" s="45" t="n"/>
      <c r="C17" s="46" t="n"/>
      <c r="D17" s="46" t="n"/>
      <c r="E17" s="46" t="n"/>
      <c r="F17" s="46" t="n"/>
      <c r="G17" s="46" t="n"/>
      <c r="H17" s="46" t="n"/>
      <c r="I17" s="46" t="n"/>
      <c r="J17" s="47">
        <f>IFERROR(AVERAGE(D17:I17),"")</f>
        <v/>
      </c>
    </row>
    <row r="18" ht="22" customHeight="1">
      <c r="A18" s="29" t="n"/>
      <c r="B18" s="42" t="n"/>
      <c r="C18" s="43" t="n"/>
      <c r="D18" s="43" t="n"/>
      <c r="E18" s="43" t="n"/>
      <c r="F18" s="43" t="n"/>
      <c r="G18" s="43" t="n"/>
      <c r="H18" s="43" t="n"/>
      <c r="I18" s="43" t="n"/>
      <c r="J18" s="44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Product · Sample FinTech Broker</t>
        </is>
      </c>
    </row>
    <row r="2" ht="18" customHeight="1">
      <c r="A2" s="96" t="n"/>
      <c r="B2" s="97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96" t="n"/>
      <c r="B4" s="96" t="n"/>
      <c r="C4" s="96" t="n"/>
      <c r="D4" s="96" t="n"/>
      <c r="E4" s="96" t="n"/>
      <c r="F4" s="96" t="n"/>
      <c r="G4" s="96" t="n"/>
      <c r="H4" s="96" t="n"/>
    </row>
    <row r="5" ht="72" customHeight="1">
      <c r="A5" s="96" t="n"/>
      <c r="B5" s="98" t="inlineStr">
        <is>
          <t>Product Vision &amp; Strategy</t>
        </is>
      </c>
      <c r="C5" s="99" t="inlineStr">
        <is>
          <t>Strategic</t>
        </is>
      </c>
      <c r="D5" s="34" t="inlineStr">
        <is>
          <t>Cannot articulate a product vision or connect features to outcomes</t>
        </is>
      </c>
      <c r="E5" s="35" t="inlineStr">
        <is>
          <t>Understands product goals; cannot drive strategy independently</t>
        </is>
      </c>
      <c r="F5" s="36" t="inlineStr">
        <is>
          <t>Defines product vision; aligns roadmap to business objectives</t>
        </is>
      </c>
      <c r="G5" s="37" t="inlineStr">
        <is>
          <t>Drives multi-year product strategy; influences company direction</t>
        </is>
      </c>
      <c r="H5" s="38" t="inlineStr">
        <is>
          <t>Creates category-defining product vision; shapes the market</t>
        </is>
      </c>
    </row>
    <row r="6" ht="72" customHeight="1">
      <c r="A6" s="96" t="n"/>
      <c r="B6" s="98" t="inlineStr">
        <is>
          <t>Roadmap Planning &amp; Prioritization</t>
        </is>
      </c>
      <c r="C6" s="99" t="inlineStr">
        <is>
          <t>Core Skills</t>
        </is>
      </c>
      <c r="D6" s="39" t="inlineStr">
        <is>
          <t>Cannot prioritize backlog; takes all requests equally</t>
        </is>
      </c>
      <c r="E6" s="39" t="inlineStr">
        <is>
          <t>Prioritizes using basic frameworks (MoSCoW); limited trade-off skill</t>
        </is>
      </c>
      <c r="F6" s="39" t="inlineStr">
        <is>
          <t>Applies RICE/ICE scoring; makes clear, defensible trade-offs</t>
        </is>
      </c>
      <c r="G6" s="39" t="inlineStr">
        <is>
          <t>Manages complex multi-team roadmap; balances short and long-term</t>
        </is>
      </c>
      <c r="H6" s="39" t="inlineStr">
        <is>
          <t>Builds portfolio-level roadmap; aligns all product bets to strategy</t>
        </is>
      </c>
    </row>
    <row r="7" ht="72" customHeight="1">
      <c r="A7" s="96" t="n"/>
      <c r="B7" s="98" t="inlineStr">
        <is>
          <t>User Research &amp; Discovery</t>
        </is>
      </c>
      <c r="C7" s="99" t="inlineStr">
        <is>
          <t>Core Skills</t>
        </is>
      </c>
      <c r="D7" s="34" t="inlineStr">
        <is>
          <t>Skips discovery; builds based on assumptions</t>
        </is>
      </c>
      <c r="E7" s="35" t="inlineStr">
        <is>
          <t>Conducts basic user interviews; limited synthesis</t>
        </is>
      </c>
      <c r="F7" s="36" t="inlineStr">
        <is>
          <t>Runs structured discovery; translates insights into product decisions</t>
        </is>
      </c>
      <c r="G7" s="37" t="inlineStr">
        <is>
          <t>Builds continuous research culture; discovery prevents 50%+ of rework</t>
        </is>
      </c>
      <c r="H7" s="38" t="inlineStr">
        <is>
          <t>Defines research methodology; insights shape company strategy</t>
        </is>
      </c>
    </row>
    <row r="8" ht="72" customHeight="1">
      <c r="A8" s="96" t="n"/>
      <c r="B8" s="98" t="inlineStr">
        <is>
          <t>Data-Driven Decision Making</t>
        </is>
      </c>
      <c r="C8" s="99" t="inlineStr">
        <is>
          <t>Analytical</t>
        </is>
      </c>
      <c r="D8" s="39" t="inlineStr">
        <is>
          <t>Makes decisions based on opinion; cannot interpret product metrics</t>
        </is>
      </c>
      <c r="E8" s="39" t="inlineStr">
        <is>
          <t>Reviews dashboards; cannot connect data to product decisions</t>
        </is>
      </c>
      <c r="F8" s="39" t="inlineStr">
        <is>
          <t>Uses A/B tests and metrics to validate product decisions</t>
        </is>
      </c>
      <c r="G8" s="39" t="inlineStr">
        <is>
          <t>Designs experimentation framework; data literacy in the whole team</t>
        </is>
      </c>
      <c r="H8" s="39" t="inlineStr">
        <is>
          <t>Product decisions are 100% evidence-based; defines data culture</t>
        </is>
      </c>
    </row>
    <row r="9" ht="72" customHeight="1">
      <c r="A9" s="96" t="n"/>
      <c r="B9" s="98" t="inlineStr">
        <is>
          <t>Stakeholder Management</t>
        </is>
      </c>
      <c r="C9" s="99" t="inlineStr">
        <is>
          <t>Soft Skills</t>
        </is>
      </c>
      <c r="D9" s="34" t="inlineStr">
        <is>
          <t>Avoids difficult stakeholders; unclear on requirements</t>
        </is>
      </c>
      <c r="E9" s="35" t="inlineStr">
        <is>
          <t>Manages stakeholders reactively; frequent misalignment</t>
        </is>
      </c>
      <c r="F9" s="36" t="inlineStr">
        <is>
          <t>Proactively aligns stakeholders; manages expectations clearly</t>
        </is>
      </c>
      <c r="G9" s="37" t="inlineStr">
        <is>
          <t>Navigates executive stakeholders; resolves cross-team conflicts</t>
        </is>
      </c>
      <c r="H9" s="38" t="inlineStr">
        <is>
          <t>Creates stakeholder trust that accelerates delivery across the org</t>
        </is>
      </c>
    </row>
    <row r="10" ht="72" customHeight="1">
      <c r="A10" s="96" t="n"/>
      <c r="B10" s="98" t="inlineStr">
        <is>
          <t>Technical Fluency</t>
        </is>
      </c>
      <c r="C10" s="99" t="inlineStr">
        <is>
          <t>Core Skills</t>
        </is>
      </c>
      <c r="D10" s="39" t="inlineStr">
        <is>
          <t>Cannot discuss architecture or APIs; writes no technical specs</t>
        </is>
      </c>
      <c r="E10" s="39" t="inlineStr">
        <is>
          <t>Understands basic tech concepts; needs engineering guidance</t>
        </is>
      </c>
      <c r="F10" s="39" t="inlineStr">
        <is>
          <t>Writes clear technical specs; productive partner to engineering</t>
        </is>
      </c>
      <c r="G10" s="39" t="inlineStr">
        <is>
          <t>Deep technical knowledge; identifies technical debt affecting roadmap</t>
        </is>
      </c>
      <c r="H10" s="39" t="inlineStr">
        <is>
          <t>Tech and product co-lead; shapes technical direction alongside CTO</t>
        </is>
      </c>
    </row>
    <row r="11"/>
    <row r="12" ht="20" customHeight="1">
      <c r="A12" s="96" t="n"/>
      <c r="B12" s="100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Product Vision &amp; Strategy</t>
        </is>
      </c>
      <c r="E13" s="41" t="inlineStr">
        <is>
          <t>Roadmap Planning &amp; Prioritization</t>
        </is>
      </c>
      <c r="F13" s="41" t="inlineStr">
        <is>
          <t>User Research &amp; Discovery</t>
        </is>
      </c>
      <c r="G13" s="41" t="inlineStr">
        <is>
          <t>Data-Driven Decision Making</t>
        </is>
      </c>
      <c r="H13" s="41" t="inlineStr">
        <is>
          <t>Stakeholder Management</t>
        </is>
      </c>
      <c r="I13" s="41" t="inlineStr">
        <is>
          <t>Technical Fluency</t>
        </is>
      </c>
      <c r="J13" s="41" t="inlineStr">
        <is>
          <t>Avg. Score</t>
        </is>
      </c>
    </row>
    <row r="14" ht="22" customHeight="1">
      <c r="A14" s="96" t="n"/>
      <c r="B14" s="101" t="n"/>
      <c r="C14" s="43" t="n"/>
      <c r="D14" s="43" t="n"/>
      <c r="E14" s="43" t="n"/>
      <c r="F14" s="43" t="n"/>
      <c r="G14" s="43" t="n"/>
      <c r="H14" s="43" t="n"/>
      <c r="I14" s="43" t="n"/>
      <c r="J14" s="102">
        <f>IFERROR(AVERAGE(D14:I14),"")</f>
        <v/>
      </c>
    </row>
    <row r="15" ht="22" customHeight="1">
      <c r="A15" s="96" t="n"/>
      <c r="B15" s="103" t="n"/>
      <c r="C15" s="46" t="n"/>
      <c r="D15" s="46" t="n"/>
      <c r="E15" s="46" t="n"/>
      <c r="F15" s="46" t="n"/>
      <c r="G15" s="46" t="n"/>
      <c r="H15" s="46" t="n"/>
      <c r="I15" s="46" t="n"/>
      <c r="J15" s="104">
        <f>IFERROR(AVERAGE(D15:I15),"")</f>
        <v/>
      </c>
    </row>
    <row r="16" ht="22" customHeight="1">
      <c r="A16" s="96" t="n"/>
      <c r="B16" s="101" t="n"/>
      <c r="C16" s="43" t="n"/>
      <c r="D16" s="43" t="n"/>
      <c r="E16" s="43" t="n"/>
      <c r="F16" s="43" t="n"/>
      <c r="G16" s="43" t="n"/>
      <c r="H16" s="43" t="n"/>
      <c r="I16" s="43" t="n"/>
      <c r="J16" s="102">
        <f>IFERROR(AVERAGE(D16:I16),"")</f>
        <v/>
      </c>
    </row>
    <row r="17" ht="22" customHeight="1">
      <c r="A17" s="96" t="n"/>
      <c r="B17" s="103" t="n"/>
      <c r="C17" s="46" t="n"/>
      <c r="D17" s="46" t="n"/>
      <c r="E17" s="46" t="n"/>
      <c r="F17" s="46" t="n"/>
      <c r="G17" s="46" t="n"/>
      <c r="H17" s="46" t="n"/>
      <c r="I17" s="46" t="n"/>
      <c r="J17" s="104">
        <f>IFERROR(AVERAGE(D17:I17),"")</f>
        <v/>
      </c>
    </row>
    <row r="18" ht="22" customHeight="1">
      <c r="A18" s="96" t="n"/>
      <c r="B18" s="101" t="n"/>
      <c r="C18" s="43" t="n"/>
      <c r="D18" s="43" t="n"/>
      <c r="E18" s="43" t="n"/>
      <c r="F18" s="43" t="n"/>
      <c r="G18" s="43" t="n"/>
      <c r="H18" s="43" t="n"/>
      <c r="I18" s="43" t="n"/>
      <c r="J18" s="102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0" customHeight="1">
      <c r="A1" s="1" t="n"/>
      <c r="B1" s="28" t="inlineStr">
        <is>
          <t>Competency Matrix — Back Office · Sample FinTech Broker</t>
        </is>
      </c>
    </row>
    <row r="2" ht="18" customHeight="1">
      <c r="A2" s="48" t="n"/>
      <c r="B2" s="105" t="inlineStr">
        <is>
          <t>Rate each competency 1–5 using the scale defined in the 'Scale &amp; Guide'tab. Score = current level, not expected level.</t>
        </is>
      </c>
    </row>
    <row r="3" ht="28" customHeight="1">
      <c r="A3" s="31" t="inlineStr"/>
      <c r="B3" s="31" t="inlineStr">
        <is>
          <t>Competency</t>
        </is>
      </c>
      <c r="C3" s="31" t="inlineStr">
        <is>
          <t>Category</t>
        </is>
      </c>
      <c r="D3" s="31" t="inlineStr">
        <is>
          <t>Level 1 — Beginner</t>
        </is>
      </c>
      <c r="E3" s="31" t="inlineStr">
        <is>
          <t>Level 2 — Developing</t>
        </is>
      </c>
      <c r="F3" s="31" t="inlineStr">
        <is>
          <t>Level 3 — Proficient</t>
        </is>
      </c>
      <c r="G3" s="31" t="inlineStr">
        <is>
          <t>Level 4 — Advanced</t>
        </is>
      </c>
      <c r="H3" s="31" t="inlineStr">
        <is>
          <t>Level 5 — Expert</t>
        </is>
      </c>
    </row>
    <row r="4" ht="6" customHeight="1">
      <c r="A4" s="48" t="n"/>
      <c r="B4" s="48" t="n"/>
      <c r="C4" s="48" t="n"/>
      <c r="D4" s="48" t="n"/>
      <c r="E4" s="48" t="n"/>
      <c r="F4" s="48" t="n"/>
      <c r="G4" s="48" t="n"/>
      <c r="H4" s="48" t="n"/>
    </row>
    <row r="5" ht="72" customHeight="1">
      <c r="A5" s="48" t="n"/>
      <c r="B5" s="106" t="inlineStr">
        <is>
          <t>Operational Process Execution</t>
        </is>
      </c>
      <c r="C5" s="107" t="inlineStr">
        <is>
          <t>Core Skills</t>
        </is>
      </c>
      <c r="D5" s="34" t="inlineStr">
        <is>
          <t>Requires step-by-step guidance on routine tasks</t>
        </is>
      </c>
      <c r="E5" s="35" t="inlineStr">
        <is>
          <t>Executes standard processes independently; struggles with exceptions</t>
        </is>
      </c>
      <c r="F5" s="36" t="inlineStr">
        <is>
          <t>Handles all standard and most exception cases; meets SLA consistently</t>
        </is>
      </c>
      <c r="G5" s="37" t="inlineStr">
        <is>
          <t>Optimizes processes; reduces handling time for the team by 20%+</t>
        </is>
      </c>
      <c r="H5" s="38" t="inlineStr">
        <is>
          <t>Designs operating model; achieves best-in-class efficiency</t>
        </is>
      </c>
    </row>
    <row r="6" ht="72" customHeight="1">
      <c r="A6" s="48" t="n"/>
      <c r="B6" s="106" t="inlineStr">
        <is>
          <t>Accuracy &amp; Attention to Detail</t>
        </is>
      </c>
      <c r="C6" s="107" t="inlineStr">
        <is>
          <t>Core Skills</t>
        </is>
      </c>
      <c r="D6" s="39" t="inlineStr">
        <is>
          <t>Frequent errors; does not self-check before submission</t>
        </is>
      </c>
      <c r="E6" s="39" t="inlineStr">
        <is>
          <t>Acceptable accuracy on simple tasks; errors on complex ones</t>
        </is>
      </c>
      <c r="F6" s="39" t="inlineStr">
        <is>
          <t>High accuracy (&gt;99%); catches errors before they reach downstream</t>
        </is>
      </c>
      <c r="G6" s="39" t="inlineStr">
        <is>
          <t>Builds control checklists; error rate is near-zero for the team</t>
        </is>
      </c>
      <c r="H6" s="39" t="inlineStr">
        <is>
          <t>Zero material errors; defines quality standards for the function</t>
        </is>
      </c>
    </row>
    <row r="7" ht="72" customHeight="1">
      <c r="A7" s="48" t="n"/>
      <c r="B7" s="106" t="inlineStr">
        <is>
          <t>Systems &amp; Tools Proficiency</t>
        </is>
      </c>
      <c r="C7" s="107" t="inlineStr">
        <is>
          <t>Core Technical</t>
        </is>
      </c>
      <c r="D7" s="34" t="inlineStr">
        <is>
          <t>Struggles with core internal tools; needs frequent support</t>
        </is>
      </c>
      <c r="E7" s="35" t="inlineStr">
        <is>
          <t>Uses tools for standard workflows; cannot troubleshoot or optimize</t>
        </is>
      </c>
      <c r="F7" s="36" t="inlineStr">
        <is>
          <t>Power user; builds reports and automates repetitive tasks</t>
        </is>
      </c>
      <c r="G7" s="37" t="inlineStr">
        <is>
          <t>Trains others; identifies and implements system improvements</t>
        </is>
      </c>
      <c r="H7" s="38" t="inlineStr">
        <is>
          <t>Designs operational tech stack; drives digital transformation</t>
        </is>
      </c>
    </row>
    <row r="8" ht="72" customHeight="1">
      <c r="A8" s="48" t="n"/>
      <c r="B8" s="106" t="inlineStr">
        <is>
          <t>Internal Client Service</t>
        </is>
      </c>
      <c r="C8" s="107" t="inlineStr">
        <is>
          <t>Client Skills</t>
        </is>
      </c>
      <c r="D8" s="39" t="inlineStr">
        <is>
          <t>Slow to respond; difficult to work with</t>
        </is>
      </c>
      <c r="E8" s="39" t="inlineStr">
        <is>
          <t>Responsive on basic requests; limited proactivity</t>
        </is>
      </c>
      <c r="F8" s="39" t="inlineStr">
        <is>
          <t>Consistently helpful; proactively communicates status and blockers</t>
        </is>
      </c>
      <c r="G8" s="39" t="inlineStr">
        <is>
          <t>Seen as essential partner by other departments; anticipates needs</t>
        </is>
      </c>
      <c r="H8" s="39" t="inlineStr">
        <is>
          <t>Sets service culture; back office becomes strategic internal partner</t>
        </is>
      </c>
    </row>
    <row r="9" ht="72" customHeight="1">
      <c r="A9" s="48" t="n"/>
      <c r="B9" s="106" t="inlineStr">
        <is>
          <t>Process Improvement &amp; Automation</t>
        </is>
      </c>
      <c r="C9" s="107" t="inlineStr">
        <is>
          <t>Strategic</t>
        </is>
      </c>
      <c r="D9" s="34" t="inlineStr">
        <is>
          <t>No interest in or awareness of process improvement</t>
        </is>
      </c>
      <c r="E9" s="35" t="inlineStr">
        <is>
          <t>Identifies obvious inefficiencies but does not act</t>
        </is>
      </c>
      <c r="F9" s="36" t="inlineStr">
        <is>
          <t>Proposes and implements process improvements; automates 2+ tasks</t>
        </is>
      </c>
      <c r="G9" s="37" t="inlineStr">
        <is>
          <t>Leads automation projects; measurable impact on team capacity</t>
        </is>
      </c>
      <c r="H9" s="38" t="inlineStr">
        <is>
          <t>Drives operational transformation; 60%+ of routine tasks automated</t>
        </is>
      </c>
    </row>
    <row r="10" ht="72" customHeight="1">
      <c r="A10" s="48" t="n"/>
      <c r="B10" s="106" t="inlineStr">
        <is>
          <t>Compliance &amp; Data Handling</t>
        </is>
      </c>
      <c r="C10" s="107" t="inlineStr">
        <is>
          <t>Compliance</t>
        </is>
      </c>
      <c r="D10" s="39" t="inlineStr">
        <is>
          <t>Unaware of data handling policies; compliance gaps</t>
        </is>
      </c>
      <c r="E10" s="39" t="inlineStr">
        <is>
          <t>Follows policies when reminded; no proactive compliance</t>
        </is>
      </c>
      <c r="F10" s="39" t="inlineStr">
        <is>
          <t>Consistently compliant; handles sensitive data with full discretion</t>
        </is>
      </c>
      <c r="G10" s="39" t="inlineStr">
        <is>
          <t>Champions compliance culture; trains others; no audit findings</t>
        </is>
      </c>
      <c r="H10" s="39" t="inlineStr">
        <is>
          <t>Designs data governance framework; compliance is embedded in all ops</t>
        </is>
      </c>
    </row>
    <row r="11"/>
    <row r="12" ht="20" customHeight="1">
      <c r="A12" s="48" t="n"/>
      <c r="B12" s="108" t="inlineStr">
        <is>
          <t>TEAM ASSESSMENT — Fill in current scores per team member below</t>
        </is>
      </c>
    </row>
    <row r="13" ht="18" customHeight="1">
      <c r="A13" s="41" t="inlineStr"/>
      <c r="B13" s="41" t="inlineStr">
        <is>
          <t>Employee Name</t>
        </is>
      </c>
      <c r="C13" s="41" t="inlineStr">
        <is>
          <t>Role / Level</t>
        </is>
      </c>
      <c r="D13" s="41" t="inlineStr">
        <is>
          <t>Operational Process Execution</t>
        </is>
      </c>
      <c r="E13" s="41" t="inlineStr">
        <is>
          <t>Accuracy &amp; Attention to Detail</t>
        </is>
      </c>
      <c r="F13" s="41" t="inlineStr">
        <is>
          <t>Systems &amp; Tools Proficiency</t>
        </is>
      </c>
      <c r="G13" s="41" t="inlineStr">
        <is>
          <t>Internal Client Service</t>
        </is>
      </c>
      <c r="H13" s="41" t="inlineStr">
        <is>
          <t>Process Improvement &amp; Automation</t>
        </is>
      </c>
      <c r="I13" s="41" t="inlineStr">
        <is>
          <t>Compliance &amp; Data Handling</t>
        </is>
      </c>
      <c r="J13" s="41" t="inlineStr">
        <is>
          <t>Avg. Score</t>
        </is>
      </c>
    </row>
    <row r="14" ht="22" customHeight="1">
      <c r="A14" s="48" t="n"/>
      <c r="B14" s="53" t="n"/>
      <c r="C14" s="43" t="n"/>
      <c r="D14" s="43" t="n"/>
      <c r="E14" s="43" t="n"/>
      <c r="F14" s="43" t="n"/>
      <c r="G14" s="43" t="n"/>
      <c r="H14" s="43" t="n"/>
      <c r="I14" s="43" t="n"/>
      <c r="J14" s="54">
        <f>IFERROR(AVERAGE(D14:I14),"")</f>
        <v/>
      </c>
    </row>
    <row r="15" ht="22" customHeight="1">
      <c r="A15" s="48" t="n"/>
      <c r="B15" s="55" t="n"/>
      <c r="C15" s="46" t="n"/>
      <c r="D15" s="46" t="n"/>
      <c r="E15" s="46" t="n"/>
      <c r="F15" s="46" t="n"/>
      <c r="G15" s="46" t="n"/>
      <c r="H15" s="46" t="n"/>
      <c r="I15" s="46" t="n"/>
      <c r="J15" s="56">
        <f>IFERROR(AVERAGE(D15:I15),"")</f>
        <v/>
      </c>
    </row>
    <row r="16" ht="22" customHeight="1">
      <c r="A16" s="48" t="n"/>
      <c r="B16" s="53" t="n"/>
      <c r="C16" s="43" t="n"/>
      <c r="D16" s="43" t="n"/>
      <c r="E16" s="43" t="n"/>
      <c r="F16" s="43" t="n"/>
      <c r="G16" s="43" t="n"/>
      <c r="H16" s="43" t="n"/>
      <c r="I16" s="43" t="n"/>
      <c r="J16" s="54">
        <f>IFERROR(AVERAGE(D16:I16),"")</f>
        <v/>
      </c>
    </row>
    <row r="17" ht="22" customHeight="1">
      <c r="A17" s="48" t="n"/>
      <c r="B17" s="55" t="n"/>
      <c r="C17" s="46" t="n"/>
      <c r="D17" s="46" t="n"/>
      <c r="E17" s="46" t="n"/>
      <c r="F17" s="46" t="n"/>
      <c r="G17" s="46" t="n"/>
      <c r="H17" s="46" t="n"/>
      <c r="I17" s="46" t="n"/>
      <c r="J17" s="56">
        <f>IFERROR(AVERAGE(D17:I17),"")</f>
        <v/>
      </c>
    </row>
    <row r="18" ht="22" customHeight="1">
      <c r="A18" s="48" t="n"/>
      <c r="B18" s="53" t="n"/>
      <c r="C18" s="43" t="n"/>
      <c r="D18" s="43" t="n"/>
      <c r="E18" s="43" t="n"/>
      <c r="F18" s="43" t="n"/>
      <c r="G18" s="43" t="n"/>
      <c r="H18" s="43" t="n"/>
      <c r="I18" s="43" t="n"/>
      <c r="J18" s="54">
        <f>IFERROR(AVERAGE(D18:I18),"")</f>
        <v/>
      </c>
    </row>
  </sheetData>
  <mergeCells count="3">
    <mergeCell ref="B1:H1"/>
    <mergeCell ref="B2:H2"/>
    <mergeCell ref="B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2026-04-02T10:11:49Z</dcterms:created>
  <dcterms:modified xmlns:dcterms="http://purl.org/dc/terms/" xmlns:xsi="http://www.w3.org/2001/XMLSchema-instance" xsi:type="dcterms:W3CDTF">2026-09-12T14:58:46Z</dcterms:modified>
</cp:coreProperties>
</file>