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74A7C11-D39C-F943-AB0C-01F6DB16C208}" xr6:coauthVersionLast="45" xr6:coauthVersionMax="45" xr10:uidLastSave="{00000000-0000-0000-0000-000000000000}"/>
  <bookViews>
    <workbookView xWindow="0" yWindow="500" windowWidth="28800" windowHeight="16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81" i="1" l="1"/>
  <c r="D181" i="1"/>
  <c r="G181" i="1"/>
  <c r="H181" i="1" s="1"/>
  <c r="N181" i="1" s="1"/>
  <c r="O181" i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Q180" i="1" s="1"/>
  <c r="P175" i="1"/>
  <c r="D174" i="1"/>
  <c r="G174" i="1"/>
  <c r="H174" i="1" s="1"/>
  <c r="N174" i="1" s="1"/>
  <c r="O174" i="1"/>
  <c r="P174" i="1"/>
  <c r="D173" i="1"/>
  <c r="G173" i="1"/>
  <c r="H173" i="1" s="1"/>
  <c r="O173" i="1"/>
  <c r="Q179" i="1" s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77" i="1" l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H127" i="1" s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Q124" i="1" l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59" i="1" l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<sst xmlns="http://schemas.openxmlformats.org/spreadsheetml/2006/main" count="25" uniqueCount="24">
  <si>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</si>
  <si>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</si>
  <si>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</si>
  <si>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</si>
  <si>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</si>
  <si>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</si>
  <si>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</si>
  <si>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</si>
  <si>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</si>
  <si>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</si>
  <si>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</si>
  <si>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</si>
  <si>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</si>
  <si>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</si>
  <si>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</si>
  <si>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</si>
  <si>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</si>
  <si>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</si>
  <si>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</si>
  <si>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</si>
  <si>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</si>
  <si>
    <t>Gemeldet mit Datum:</t>
  </si>
  <si>
    <t>Inz</t>
  </si>
  <si>
    <t>Einwohner
in 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</si>
</sst>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Tabelle1!$B$4:$B$181</c:f>
              <c:numCache>
                <c:formatCode>d\-mmm</c:formatCode>
                <c:ptCount val="1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</c:numCache>
            </c:numRef>
          </c:cat>
          <c:val>
            <c:numRef>
              <c:f>Tabelle1!$D$4:$D$181</c:f>
              <c:numCache>
                <c:formatCode>0</c:formatCode>
                <c:ptCount val="17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Tabelle1!$B$4:$B$181</c:f>
              <c:numCache>
                <c:formatCode>d\-mmm</c:formatCode>
                <c:ptCount val="1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</c:numCache>
            </c:numRef>
          </c:cat>
          <c:val>
            <c:numRef>
              <c:f>Tabelle1!$E$4:$E$181</c:f>
              <c:numCache>
                <c:formatCode>General</c:formatCode>
                <c:ptCount val="17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Tabelle1!$B$4:$B$181</c:f>
              <c:numCache>
                <c:formatCode>d\-mmm</c:formatCode>
                <c:ptCount val="1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</c:numCache>
            </c:numRef>
          </c:cat>
          <c:val>
            <c:numRef>
              <c:f>Tabelle1!$F$4:$F$181</c:f>
              <c:numCache>
                <c:formatCode>General</c:formatCode>
                <c:ptCount val="17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Tabelle1!$B$4:$B$181</c:f>
              <c:numCache>
                <c:formatCode>d\-mmm</c:formatCode>
                <c:ptCount val="1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</c:numCache>
            </c:numRef>
          </c:cat>
          <c:val>
            <c:numRef>
              <c:f>Tabelle1!$G$4:$G$181</c:f>
              <c:numCache>
                <c:formatCode>General</c:formatCode>
                <c:ptCount val="17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Tabelle1!$B$4:$B$181</c:f>
              <c:numCache>
                <c:formatCode>d\-mmm</c:formatCode>
                <c:ptCount val="1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</c:numCache>
            </c:numRef>
          </c:cat>
          <c:val>
            <c:numRef>
              <c:f>Tabelle1!$H$4:$H$181</c:f>
              <c:numCache>
                <c:formatCode>General</c:formatCode>
                <c:ptCount val="178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Tabelle1!$B$4:$B$181</c:f>
              <c:numCache>
                <c:formatCode>d\-mmm</c:formatCode>
                <c:ptCount val="17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</c:numCache>
            </c:numRef>
          </c:cat>
          <c:val>
            <c:numRef>
              <c:f>Tabelle1!$I$4:$I$181</c:f>
              <c:numCache>
                <c:formatCode>General</c:formatCode>
                <c:ptCount val="178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Tabelle1!$M$4:$M$181</c:f>
              <c:numCache>
                <c:formatCode>General</c:formatCode>
                <c:ptCount val="178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50"/>
        <c:auto val="1"/>
        <c:lblOffset val="100"/>
        <c:baseTimeUnit val="days"/>
      </c:dateAx>
      <c:valAx>
        <c:axId val="1600336864"/>
        <c:scaling>
          <c:orientation val="minMax"/>
          <c:max val="6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</c:valAx>
      <c:valAx>
        <c:axId val="1332682511"/>
        <c:scaling>
          <c:orientation val="minMax"/>
          <c:max val="60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231093</xdr:colOff>
      <xdr:row>93</xdr:row>
      <xdr:rowOff>54281</xdr:rowOff>
    </xdr:from>
    <xdr:to>
      <xdr:col>36</xdr:col>
      <xdr:colOff>11760</xdr:colOff>
      <xdr:row>135</xdr:row>
      <xdr:rowOff>107108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181" totalsRowShown="0">
  <autoFilter ref="B3:Q181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Row],[Gestorben]]</calculatedColumnFormula>
    </tableColumn>
    <tableColumn id="7" xr3:uid="{EA3D9586-212A-714B-B0ED-6174B2513977}" name="Gestorben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R191"/>
  <sheetViews>
    <sheetView tabSelected="1" topLeftCell="R115" zoomScale="108" zoomScaleNormal="100" workbookViewId="0">
      <selection activeCell="Q181" sqref="Q181"/>
    </sheetView>
  </sheetViews>
  <sheetFormatPr baseColWidth="10" defaultRowHeight="16" x14ac:dyDescent="0.2"/>
  <cols>
    <col min="4" max="4" width="10.83203125" style="14"/>
    <col min="5" max="5" width="12" style="4" customWidth="1"/>
    <col min="17" max="17" width="10.83203125" style="20"/>
  </cols>
  <sheetData>
    <row r="1" spans="1:17" ht="62" x14ac:dyDescent="0.7">
      <c r="A1" s="1" t="s">
        <v>0</v>
      </c>
      <c r="I1" t="s">
        <v>9</v>
      </c>
      <c r="P1" s="19" t="s">
        <v>23</v>
      </c>
      <c r="Q1" s="20">
        <v>6.4592299999999998</v>
      </c>
    </row>
    <row r="3" spans="1:17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  <c r="Q3" s="20" t="s">
        <v>22</v>
      </c>
    </row>
    <row r="4" spans="1:17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</row>
    <row r="5" spans="1:17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</row>
    <row r="6" spans="1:17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</row>
    <row r="7" spans="1:17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</row>
    <row r="8" spans="1:17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</row>
    <row r="9" spans="1:17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</row>
    <row r="10" spans="1:17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17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17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17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17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17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17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7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7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7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7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7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7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7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</row>
    <row r="56" spans="2:17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</row>
    <row r="57" spans="2:17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</row>
    <row r="58" spans="2:17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</row>
    <row r="59" spans="2:17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</row>
    <row r="60" spans="2:17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7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7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7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7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16</v>
      </c>
    </row>
    <row r="98" spans="2:18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16</v>
      </c>
    </row>
    <row r="99" spans="2:18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19</v>
      </c>
    </row>
    <row r="138" spans="2:18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20</v>
      </c>
    </row>
    <row r="139" spans="2:18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181" si="2">SUM(O133:O139)/$Q$1</f>
        <v>18.578065806605434</v>
      </c>
    </row>
    <row r="140" spans="2:18" x14ac:dyDescent="0.2">
      <c r="B140" s="7">
        <v>44052</v>
      </c>
      <c r="C140" s="8">
        <v>0.91666666666666663</v>
      </c>
      <c r="D140" s="17">
        <f>-CD[[#This Row],[Gestorben]]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Row],[Gestorben]]+CD[[#This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 x14ac:dyDescent="0.2">
      <c r="B141" s="7">
        <v>44053</v>
      </c>
      <c r="C141" s="8">
        <v>0.91666666666666663</v>
      </c>
      <c r="D141" s="17">
        <f>-CD[[#This Row],[Gestorben]]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Row],[Gestorben]]+CD[[#This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 x14ac:dyDescent="0.2">
      <c r="B142" s="7">
        <v>44054</v>
      </c>
      <c r="C142" s="8">
        <v>0.91666666666666663</v>
      </c>
      <c r="D142" s="17">
        <f>-CD[[#This Row],[Gestorben]]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Row],[Gestorben]]+CD[[#This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 x14ac:dyDescent="0.2">
      <c r="B143" s="7">
        <v>44055</v>
      </c>
      <c r="C143" s="8">
        <v>0.91666666666666663</v>
      </c>
      <c r="D143" s="17">
        <f>-CD[[#This Row],[Gestorben]]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Row],[Gestorben]]+CD[[#This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 x14ac:dyDescent="0.2">
      <c r="B144" s="7">
        <v>44056</v>
      </c>
      <c r="C144" s="8">
        <v>0.91666666666666663</v>
      </c>
      <c r="D144" s="17">
        <f>-CD[[#This Row],[Gestorben]]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Row],[Gestorben]]+CD[[#This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 x14ac:dyDescent="0.2">
      <c r="B145" s="7">
        <v>44057</v>
      </c>
      <c r="C145" s="8">
        <v>0.91666666666666663</v>
      </c>
      <c r="D145" s="17">
        <f>-CD[[#This Row],[Gestorben]]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Row],[Gestorben]]+CD[[#This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 x14ac:dyDescent="0.2">
      <c r="B146" s="7">
        <v>44058</v>
      </c>
      <c r="C146" s="8">
        <v>0.91666666666666663</v>
      </c>
      <c r="D146" s="17">
        <f>-CD[[#This Row],[Gestorben]]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Row],[Gestorben]]+CD[[#This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 x14ac:dyDescent="0.2">
      <c r="B147" s="7">
        <v>44059</v>
      </c>
      <c r="C147" s="8">
        <v>0.91666666666666663</v>
      </c>
      <c r="D147" s="17">
        <f>-CD[[#This Row],[Gestorben]]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Row],[Gestorben]]+CD[[#This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 x14ac:dyDescent="0.2">
      <c r="B148" s="7">
        <v>44060</v>
      </c>
      <c r="C148" s="8">
        <v>0.91666666666666663</v>
      </c>
      <c r="D148" s="17">
        <f>-CD[[#This Row],[Gestorben]]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Row],[Gestorben]]+CD[[#This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 x14ac:dyDescent="0.2">
      <c r="B149" s="7">
        <v>44061</v>
      </c>
      <c r="C149" s="8">
        <v>0.91666666666666663</v>
      </c>
      <c r="D149" s="17">
        <f>-CD[[#This Row],[Gestorben]]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Row],[Gestorben]]+CD[[#This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21</v>
      </c>
    </row>
    <row r="150" spans="2:18" x14ac:dyDescent="0.2">
      <c r="B150" s="7">
        <v>44062</v>
      </c>
      <c r="C150" s="8">
        <v>0.91666666666666663</v>
      </c>
      <c r="D150" s="17">
        <f>-CD[[#This Row],[Gestorben]]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Row],[Gestorben]]+CD[[#This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 x14ac:dyDescent="0.2">
      <c r="B151" s="7">
        <v>44063</v>
      </c>
      <c r="C151" s="8">
        <v>0.91666666666666663</v>
      </c>
      <c r="D151" s="17">
        <f>-CD[[#This Row],[Gestorben]]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Row],[Gestorben]]+CD[[#This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 x14ac:dyDescent="0.2">
      <c r="B152" s="7">
        <v>44064</v>
      </c>
      <c r="C152" s="8">
        <v>0.91666666666666663</v>
      </c>
      <c r="D152" s="17">
        <f>-CD[[#This Row],[Gestorben]]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Row],[Gestorben]]+CD[[#This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 x14ac:dyDescent="0.2">
      <c r="B153" s="7">
        <v>44065</v>
      </c>
      <c r="C153" s="8">
        <v>0.91666666666666663</v>
      </c>
      <c r="D153" s="17">
        <f>-CD[[#This Row],[Gestorben]]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Row],[Gestorben]]+CD[[#This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 x14ac:dyDescent="0.2">
      <c r="B154" s="7">
        <v>44066</v>
      </c>
      <c r="C154" s="8">
        <v>0.91666666666666663</v>
      </c>
      <c r="D154" s="17">
        <f>-CD[[#This Row],[Gestorben]]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Row],[Gestorben]]+CD[[#This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 x14ac:dyDescent="0.2">
      <c r="B155" s="7">
        <v>44067</v>
      </c>
      <c r="C155" s="8">
        <v>0.91666666666666663</v>
      </c>
      <c r="D155" s="17">
        <f>-CD[[#This Row],[Gestorben]]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Row],[Gestorben]]+CD[[#This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 x14ac:dyDescent="0.2">
      <c r="B156" s="7">
        <v>44068</v>
      </c>
      <c r="C156" s="8">
        <v>0.91666666666666663</v>
      </c>
      <c r="D156" s="17">
        <f>-CD[[#This Row],[Gestorben]]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Row],[Gestorben]]+CD[[#This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 x14ac:dyDescent="0.2">
      <c r="B157" s="7">
        <v>44069</v>
      </c>
      <c r="C157" s="8">
        <v>0.91666666666666663</v>
      </c>
      <c r="D157" s="17">
        <f>-CD[[#This Row],[Gestorben]]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Row],[Gestorben]]+CD[[#This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 x14ac:dyDescent="0.2">
      <c r="B158" s="7">
        <v>44070</v>
      </c>
      <c r="C158" s="8">
        <v>0.91666666666666663</v>
      </c>
      <c r="D158" s="17">
        <f>-CD[[#This Row],[Gestorben]]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Row],[Gestorben]]+CD[[#This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 x14ac:dyDescent="0.2">
      <c r="B159" s="7">
        <v>44071</v>
      </c>
      <c r="C159" s="8">
        <v>0.91666666666666663</v>
      </c>
      <c r="D159" s="17">
        <f>-CD[[#This Row],[Gestorben]]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Row],[Gestorben]]+CD[[#This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 x14ac:dyDescent="0.2">
      <c r="B160" s="7">
        <v>44072</v>
      </c>
      <c r="C160" s="8">
        <v>0.91666666666666663</v>
      </c>
      <c r="D160" s="17">
        <f>-CD[[#This Row],[Gestorben]]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Row],[Gestorben]]+CD[[#This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 x14ac:dyDescent="0.2">
      <c r="B161" s="7">
        <v>44073</v>
      </c>
      <c r="C161" s="8">
        <v>0.91666666666666663</v>
      </c>
      <c r="D161" s="17">
        <f>-CD[[#This Row],[Gestorben]]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Row],[Gestorben]]+CD[[#This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 x14ac:dyDescent="0.2">
      <c r="B162" s="7">
        <v>44074</v>
      </c>
      <c r="C162" s="8">
        <v>0.91666666666666663</v>
      </c>
      <c r="D162" s="17">
        <f>-CD[[#This Row],[Gestorben]]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Row],[Gestorben]]+CD[[#This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 x14ac:dyDescent="0.2">
      <c r="B163" s="7">
        <v>44075</v>
      </c>
      <c r="C163" s="8">
        <v>0.91666666666666663</v>
      </c>
      <c r="D163" s="17">
        <f>-CD[[#This Row],[Gestorben]]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Row],[Gestorben]]+CD[[#This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 x14ac:dyDescent="0.2">
      <c r="B164" s="7">
        <v>44076</v>
      </c>
      <c r="C164" s="8">
        <v>0.91666666666666663</v>
      </c>
      <c r="D164" s="17">
        <f>-CD[[#This Row],[Gestorben]]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Row],[Gestorben]]+CD[[#This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 x14ac:dyDescent="0.2">
      <c r="B165" s="7">
        <v>44077</v>
      </c>
      <c r="C165" s="8">
        <v>0.91666666666666663</v>
      </c>
      <c r="D165" s="17">
        <f>-CD[[#This Row],[Gestorben]]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Row],[Gestorben]]+CD[[#This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 x14ac:dyDescent="0.2">
      <c r="B166" s="7">
        <v>44078</v>
      </c>
      <c r="C166" s="8">
        <v>0.91666666666666663</v>
      </c>
      <c r="D166" s="17">
        <f>-CD[[#This Row],[Gestorben]]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Row],[Gestorben]]+CD[[#This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 x14ac:dyDescent="0.2">
      <c r="B167" s="7">
        <v>44079</v>
      </c>
      <c r="C167" s="8">
        <v>0.91666666666666663</v>
      </c>
      <c r="D167" s="17">
        <f>-CD[[#This Row],[Gestorben]]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Row],[Gestorben]]+CD[[#This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 x14ac:dyDescent="0.2">
      <c r="B168" s="7">
        <v>44080</v>
      </c>
      <c r="C168" s="8">
        <v>0.91666666666666663</v>
      </c>
      <c r="D168" s="17">
        <f>-CD[[#This Row],[Gestorben]]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Row],[Gestorben]]+CD[[#This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 x14ac:dyDescent="0.2">
      <c r="B169" s="7">
        <v>44081</v>
      </c>
      <c r="C169" s="8">
        <v>0.91666666666666663</v>
      </c>
      <c r="D169" s="17">
        <f>-CD[[#This Row],[Gestorben]]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Row],[Gestorben]]+CD[[#This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 x14ac:dyDescent="0.2">
      <c r="B170" s="7">
        <v>44082</v>
      </c>
      <c r="C170" s="8">
        <v>0.91666666666666663</v>
      </c>
      <c r="D170" s="17">
        <f>-CD[[#This Row],[Gestorben]]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Row],[Gestorben]]+CD[[#This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 x14ac:dyDescent="0.2">
      <c r="B171" s="7">
        <v>44083</v>
      </c>
      <c r="C171" s="8">
        <v>0.91666666666666663</v>
      </c>
      <c r="D171" s="17">
        <f>-CD[[#This Row],[Gestorben]]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Row],[Gestorben]]+CD[[#This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 x14ac:dyDescent="0.2">
      <c r="B172" s="7">
        <v>44084</v>
      </c>
      <c r="C172" s="8">
        <v>0.91666666666666663</v>
      </c>
      <c r="D172" s="17">
        <f>-CD[[#This Row],[Gestorben]]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Row],[Gestorben]]+CD[[#This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 x14ac:dyDescent="0.2">
      <c r="B173" s="7">
        <v>44085</v>
      </c>
      <c r="C173" s="8">
        <v>0.91666666666666663</v>
      </c>
      <c r="D173" s="17">
        <f>-CD[[#This Row],[Gestorben]]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Row],[Gestorben]]+CD[[#This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 x14ac:dyDescent="0.2">
      <c r="B174" s="7">
        <v>44086</v>
      </c>
      <c r="C174" s="8">
        <v>0.91666666666666663</v>
      </c>
      <c r="D174" s="17">
        <f>-CD[[#This Row],[Gestorben]]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Row],[Gestorben]]+CD[[#This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 x14ac:dyDescent="0.2">
      <c r="B175" s="7">
        <v>44087</v>
      </c>
      <c r="C175" s="8">
        <v>0.91666666666666663</v>
      </c>
      <c r="D175" s="17">
        <f>-CD[[#This Row],[Gestorben]]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Row],[Gestorben]]+CD[[#This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 x14ac:dyDescent="0.2">
      <c r="B176" s="7">
        <v>44088</v>
      </c>
      <c r="C176" s="8">
        <v>0.91666666666666663</v>
      </c>
      <c r="D176" s="17">
        <f>-CD[[#This Row],[Gestorben]]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Row],[Gestorben]]+CD[[#This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 x14ac:dyDescent="0.2">
      <c r="B177" s="7">
        <v>44089</v>
      </c>
      <c r="C177" s="8">
        <v>0.91666666666666663</v>
      </c>
      <c r="D177" s="17">
        <f>-CD[[#This Row],[Gestorben]]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Row],[Gestorben]]+CD[[#This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 x14ac:dyDescent="0.2">
      <c r="B178" s="7">
        <v>44090</v>
      </c>
      <c r="C178" s="8">
        <v>0.91666666666666663</v>
      </c>
      <c r="D178" s="17">
        <f>-CD[[#This Row],[Gestorben]]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Row],[Gestorben]]+CD[[#This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 x14ac:dyDescent="0.2">
      <c r="B179" s="7">
        <v>44091</v>
      </c>
      <c r="C179" s="8">
        <v>0.91666666666666663</v>
      </c>
      <c r="D179" s="17">
        <f>-CD[[#This Row],[Gestorben]]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Row],[Gestorben]]+CD[[#This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 x14ac:dyDescent="0.2">
      <c r="B180" s="7">
        <v>44092</v>
      </c>
      <c r="C180" s="8">
        <v>0.91666666666666663</v>
      </c>
      <c r="D180" s="17">
        <f>-CD[[#This Row],[Gestorben]]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Row],[Gestorben]]+CD[[#This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 x14ac:dyDescent="0.2">
      <c r="B181" s="7">
        <v>44093</v>
      </c>
      <c r="C181" s="8">
        <v>0.91666666666666663</v>
      </c>
      <c r="D181" s="17">
        <f>-CD[[#This Row],[Gestorben]]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Row],[Gestorben]]+CD[[#This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 x14ac:dyDescent="0.2">
      <c r="R182" s="2">
        <v>44095</v>
      </c>
    </row>
    <row r="183" spans="2:18" x14ac:dyDescent="0.2">
      <c r="R183" s="2">
        <v>44096</v>
      </c>
    </row>
    <row r="184" spans="2:18" x14ac:dyDescent="0.2">
      <c r="R184" s="2">
        <v>44097</v>
      </c>
    </row>
    <row r="185" spans="2:18" x14ac:dyDescent="0.2">
      <c r="R185" s="2">
        <v>44098</v>
      </c>
    </row>
    <row r="186" spans="2:18" x14ac:dyDescent="0.2">
      <c r="R186" s="2">
        <v>44099</v>
      </c>
    </row>
    <row r="187" spans="2:18" x14ac:dyDescent="0.2">
      <c r="R187" s="2">
        <v>44100</v>
      </c>
    </row>
    <row r="188" spans="2:18" x14ac:dyDescent="0.2">
      <c r="R188" s="2">
        <v>44101</v>
      </c>
    </row>
    <row r="189" spans="2:18" x14ac:dyDescent="0.2">
      <c r="R189" s="2">
        <v>44102</v>
      </c>
    </row>
    <row r="190" spans="2:18" x14ac:dyDescent="0.2">
      <c r="R190" s="2">
        <v>44103</v>
      </c>
    </row>
    <row r="191" spans="2:18" x14ac:dyDescent="0.2">
      <c r="R191" s="2">
        <v>44104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2020-09-20T11:26:38Z</dcterms:modified>
</cp:coreProperties>
</file>