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867499D-6C4A-4B4E-A12E-6DDF286B9C55}" xr6:coauthVersionLast="45" xr6:coauthVersionMax="45" xr10:uidLastSave="{00000000-0000-0000-0000-000000000000}"/>
  <bookViews>
    <workbookView xWindow="1220" yWindow="500" windowWidth="2726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7" i="1" l="1"/>
  <c r="D227" i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P223" i="1"/>
  <c r="D222" i="1" l="1"/>
  <c r="G222" i="1"/>
  <c r="H222" i="1" s="1"/>
  <c r="N222" i="1" s="1"/>
  <c r="O222" i="1"/>
  <c r="P222" i="1"/>
  <c r="D221" i="1" l="1"/>
  <c r="G221" i="1"/>
  <c r="H221" i="1" s="1"/>
  <c r="O221" i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<sst xmlns="http://schemas.openxmlformats.org/spreadsheetml/2006/main" count="28" uniqueCount="27">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</sst>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2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Tabelle1!$D$4:$D$227</c:f>
              <c:numCache>
                <c:formatCode>0</c:formatCode>
                <c:ptCount val="22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Tabelle1!$E$4:$E$227</c:f>
              <c:numCache>
                <c:formatCode>General</c:formatCode>
                <c:ptCount val="2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Tabelle1!$H$4:$H$227</c:f>
              <c:numCache>
                <c:formatCode>General</c:formatCode>
                <c:ptCount val="22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Tabelle1!$I$4:$I$227</c:f>
              <c:numCache>
                <c:formatCode>General</c:formatCode>
                <c:ptCount val="22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Tabelle1!$Q$4:$Q$227</c:f>
              <c:numCache>
                <c:formatCode>0.0</c:formatCode>
                <c:ptCount val="22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Tabelle1!$H$4:$H$227</c:f>
              <c:numCache>
                <c:formatCode>General</c:formatCode>
                <c:ptCount val="22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Tabelle1!$I$4:$I$227</c:f>
              <c:numCache>
                <c:formatCode>General</c:formatCode>
                <c:ptCount val="22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Tabelle1!$M$4:$M$227</c:f>
              <c:numCache>
                <c:formatCode>General</c:formatCode>
                <c:ptCount val="224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Tabelle1!$H$4:$H$227</c:f>
              <c:numCache>
                <c:formatCode>General</c:formatCode>
                <c:ptCount val="22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Tabelle1!$Q$4:$Q$227</c:f>
              <c:numCache>
                <c:formatCode>0.0</c:formatCode>
                <c:ptCount val="22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Tabelle1!$D$4:$D$227</c:f>
              <c:numCache>
                <c:formatCode>0</c:formatCode>
                <c:ptCount val="22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Tabelle1!$E$4:$E$227</c:f>
              <c:numCache>
                <c:formatCode>General</c:formatCode>
                <c:ptCount val="2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Tabelle1!$O$4:$O$227</c:f>
              <c:numCache>
                <c:formatCode>General</c:formatCode>
                <c:ptCount val="22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Tabelle1!$Q$4:$Q$227</c:f>
              <c:numCache>
                <c:formatCode>0.0</c:formatCode>
                <c:ptCount val="22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in val="-10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99864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129352</xdr:rowOff>
    </xdr:from>
    <xdr:to>
      <xdr:col>36</xdr:col>
      <xdr:colOff>486221</xdr:colOff>
      <xdr:row>281</xdr:row>
      <xdr:rowOff>182179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0.96277</cdr:x>
      <cdr:y>0.94021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276203" y="7789395"/>
          <a:ext cx="1399351" cy="274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0.10557</cdr:y>
    </cdr:from>
    <cdr:to>
      <cdr:x>0.87454</cdr:x>
      <cdr:y>0.21218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85" y="905464"/>
          <a:ext cx="2669352" cy="914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203,6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27" totalsRowShown="0">
  <autoFilter ref="B3:Q227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R1" zoomScale="108" zoomScaleNormal="100" workbookViewId="0">
      <selection activeCell="T7" sqref="T7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05.11.2020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224</v>
      </c>
    </row>
    <row r="2" spans="1:20">
      <c r="S2" s="20" t="s">
        <v>25</v>
      </c>
      <c r="T2" s="26" cm="1">
        <f t="array" ref="T2">INDEX(CD[Inzidenz],T1)</f>
        <v>203.58463779738452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27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R228" s="2">
        <v>44141</v>
      </c>
    </row>
    <row r="229" spans="2:18">
      <c r="R229" s="2">
        <v>44142</v>
      </c>
    </row>
    <row r="230" spans="2:18"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 ht="17">
      <c r="D233" s="27"/>
      <c r="R233" s="2">
        <v>44146</v>
      </c>
    </row>
    <row r="234" spans="2:18">
      <c r="R234" s="2">
        <v>44147</v>
      </c>
    </row>
    <row r="235" spans="2:18">
      <c r="R235" s="2">
        <v>44148</v>
      </c>
    </row>
    <row r="236" spans="2:18"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2020-11-05T09:42:48Z</dcterms:modified>
</cp:coreProperties>
</file>