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5501BF6-0BA2-A445-A11C-E4C9BB275B9C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40" i="1" l="1"/>
  <c r="D240" i="1"/>
  <c r="G240" i="1"/>
  <c r="H240" i="1" s="1"/>
  <c r="O240" i="1"/>
  <c r="P240" i="1"/>
  <c r="N240" i="1" l="1"/>
  <c r="D239" i="1"/>
  <c r="G239" i="1"/>
  <c r="H239" i="1" s="1"/>
  <c r="O239" i="1"/>
  <c r="P239" i="1"/>
  <c r="N239" i="1" l="1"/>
  <c r="D238" i="1"/>
  <c r="G238" i="1"/>
  <c r="H238" i="1" s="1"/>
  <c r="O238" i="1"/>
  <c r="P238" i="1"/>
  <c r="N238" i="1" l="1"/>
  <c r="D237" i="1"/>
  <c r="G237" i="1"/>
  <c r="H237" i="1" s="1"/>
  <c r="N237" i="1" s="1"/>
  <c r="O237" i="1"/>
  <c r="P237" i="1"/>
  <c r="D236" i="1" l="1"/>
  <c r="G236" i="1"/>
  <c r="H236" i="1" s="1"/>
  <c r="O236" i="1"/>
  <c r="P236" i="1"/>
  <c r="N236" i="1" l="1"/>
  <c r="D235" i="1"/>
  <c r="G235" i="1"/>
  <c r="H235" i="1" s="1"/>
  <c r="N235" i="1" s="1"/>
  <c r="O235" i="1"/>
  <c r="P235" i="1"/>
  <c r="D234" i="1" l="1"/>
  <c r="G234" i="1"/>
  <c r="H234" i="1" s="1"/>
  <c r="O234" i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<sst xmlns="http://schemas.openxmlformats.org/spreadsheetml/2006/main" count="28" uniqueCount="27">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</sst>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Tabelle1!$D$4:$D$240</c:f>
              <c:numCache>
                <c:formatCode>0</c:formatCode>
                <c:ptCount val="23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Tabelle1!$E$4:$E$240</c:f>
              <c:numCache>
                <c:formatCode>General</c:formatCode>
                <c:ptCount val="2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Tabelle1!$F$4:$F$240</c:f>
              <c:numCache>
                <c:formatCode>General</c:formatCode>
                <c:ptCount val="2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Tabelle1!$G$4:$G$240</c:f>
              <c:numCache>
                <c:formatCode>General</c:formatCode>
                <c:ptCount val="2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Tabelle1!$H$4:$H$240</c:f>
              <c:numCache>
                <c:formatCode>General</c:formatCode>
                <c:ptCount val="23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Tabelle1!$I$4:$I$240</c:f>
              <c:numCache>
                <c:formatCode>General</c:formatCode>
                <c:ptCount val="23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Tabelle1!$Q$4:$Q$240</c:f>
              <c:numCache>
                <c:formatCode>0.0</c:formatCode>
                <c:ptCount val="23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Tabelle1!$F$4:$F$240</c:f>
              <c:numCache>
                <c:formatCode>General</c:formatCode>
                <c:ptCount val="2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Tabelle1!$G$4:$G$240</c:f>
              <c:numCache>
                <c:formatCode>General</c:formatCode>
                <c:ptCount val="2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Tabelle1!$H$4:$H$240</c:f>
              <c:numCache>
                <c:formatCode>General</c:formatCode>
                <c:ptCount val="23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Tabelle1!$I$4:$I$240</c:f>
              <c:numCache>
                <c:formatCode>General</c:formatCode>
                <c:ptCount val="237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Tabelle1!$M$4:$M$240</c:f>
              <c:numCache>
                <c:formatCode>General</c:formatCode>
                <c:ptCount val="237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Tabelle1!$F$4:$F$240</c:f>
              <c:numCache>
                <c:formatCode>General</c:formatCode>
                <c:ptCount val="2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Tabelle1!$G$4:$G$240</c:f>
              <c:numCache>
                <c:formatCode>General</c:formatCode>
                <c:ptCount val="2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Tabelle1!$H$4:$H$240</c:f>
              <c:numCache>
                <c:formatCode>General</c:formatCode>
                <c:ptCount val="237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Tabelle1!$Q$4:$Q$240</c:f>
              <c:numCache>
                <c:formatCode>0.0</c:formatCode>
                <c:ptCount val="23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Tabelle1!$D$4:$D$240</c:f>
              <c:numCache>
                <c:formatCode>0</c:formatCode>
                <c:ptCount val="23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Tabelle1!$E$4:$E$240</c:f>
              <c:numCache>
                <c:formatCode>General</c:formatCode>
                <c:ptCount val="2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Tabelle1!$F$4:$F$240</c:f>
              <c:numCache>
                <c:formatCode>General</c:formatCode>
                <c:ptCount val="2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Tabelle1!$B$4:$B$240</c:f>
              <c:numCache>
                <c:formatCode>d\-mmm</c:formatCode>
                <c:ptCount val="2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</c:numCache>
            </c:numRef>
          </c:cat>
          <c:val>
            <c:numRef>
              <c:f>Tabelle1!$G$4:$G$240</c:f>
              <c:numCache>
                <c:formatCode>General</c:formatCode>
                <c:ptCount val="2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Tabelle1!$O$4:$O$240</c:f>
              <c:numCache>
                <c:formatCode>General</c:formatCode>
                <c:ptCount val="23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Tabelle1!$Q$4:$Q$240</c:f>
              <c:numCache>
                <c:formatCode>0.0</c:formatCode>
                <c:ptCount val="237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105038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166,9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0" totalsRowShown="0">
  <autoFilter ref="B3:Q240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E1" zoomScaleNormal="100" workbookViewId="0">
      <selection activeCell="S5" sqref="S5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18.11.2020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237</v>
      </c>
    </row>
    <row r="2" spans="1:20">
      <c r="S2" s="20" t="s">
        <v>25</v>
      </c>
      <c r="T2" s="26" cm="1">
        <f t="array" ref="T2">INDEX(CD[Inzidenz],T1)</f>
        <v>166.8929578293388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0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4:18" ht="17">
      <c r="D241" s="27"/>
      <c r="R241" s="2">
        <v>44154</v>
      </c>
    </row>
    <row r="242" spans="4:18" ht="17">
      <c r="D242" s="27"/>
      <c r="E242" s="27"/>
      <c r="R242" s="2">
        <v>44155</v>
      </c>
    </row>
    <row r="243" spans="4:18" ht="17">
      <c r="D243" s="27"/>
      <c r="E243" s="27"/>
      <c r="R243" s="2">
        <v>44156</v>
      </c>
    </row>
    <row r="244" spans="4:18">
      <c r="R244" s="2">
        <v>44157</v>
      </c>
    </row>
    <row r="245" spans="4:18">
      <c r="R245" s="2">
        <v>44158</v>
      </c>
    </row>
    <row r="246" spans="4:18">
      <c r="R246" s="2">
        <v>44159</v>
      </c>
    </row>
    <row r="247" spans="4:18">
      <c r="R247" s="2">
        <v>44160</v>
      </c>
    </row>
    <row r="248" spans="4:18">
      <c r="R248" s="2">
        <v>44161</v>
      </c>
    </row>
    <row r="249" spans="4:18">
      <c r="R249" s="2">
        <v>44162</v>
      </c>
    </row>
    <row r="250" spans="4:18">
      <c r="R250" s="2">
        <v>44163</v>
      </c>
    </row>
    <row r="251" spans="4:18">
      <c r="R251" s="2">
        <v>44164</v>
      </c>
    </row>
    <row r="252" spans="4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2020-11-18T09:01:08Z</dcterms:modified>
</cp:coreProperties>
</file>