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94A351D1-AE94-E14C-BDE5-2D6A78D7EB1E}" xr6:coauthVersionLast="45" xr6:coauthVersionMax="45" xr10:uidLastSave="{00000000-0000-0000-0000-000000000000}"/>
  <bookViews>
    <workbookView xWindow="0" yWindow="500" windowWidth="36240" windowHeight="2126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89" i="1" l="1"/>
  <c r="D189" i="1"/>
  <c r="G189" i="1"/>
  <c r="H189" i="1" s="1"/>
  <c r="O189" i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N189" i="1" l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Q186" i="1" s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Q184" i="1" s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5" i="1" l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H127" i="1" s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Q124" i="1" l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59" i="1" l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tc={12D4D9AA-09B4-6241-80A6-9BDE99BD280D}</author>
    <author>tc={60C8A8D6-2874-9E43-B857-90AF61E310E0}</author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34" authorId="0" shapeId="0" xr:uid="{12D4D9AA-09B4-6241-80A6-9BDE99BD28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35" authorId="1" shapeId="0" xr:uid="{60C8A8D6-2874-9E43-B857-90AF61E310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N47" authorId="2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3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4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5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sharedStrings.xml><?xml version="1.0" encoding="utf-8"?>
<sst xmlns="http://schemas.openxmlformats.org/spreadsheetml/2006/main" count="25" uniqueCount="24">
  <si>
    <t>Corona Düsseldorf</t>
  </si>
  <si>
    <t>Datum</t>
  </si>
  <si>
    <t>Uhrzeit</t>
  </si>
  <si>
    <t>Total</t>
  </si>
  <si>
    <t>KH</t>
  </si>
  <si>
    <t>Quarant</t>
  </si>
  <si>
    <t>Gestorben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</si>
  <si>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</si>
  <si>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</si>
  <si>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</si>
  <si>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</si>
  <si>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</si>
  <si>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</si>
  <si>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</si>
  <si>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Inf</t>
  </si>
  <si>
    <t>Neu Gen</t>
  </si>
  <si>
    <t>interpoliert</t>
  </si>
  <si>
    <t>-</t>
  </si>
  <si>
    <t>f</t>
  </si>
  <si>
    <t>6.8. Umstellung der Berichte auf Vormittags</t>
  </si>
  <si>
    <t xml:space="preserve"> @Duesseldorf gibt "abends" als Uhrzeit an</t>
  </si>
  <si>
    <t>Gemeldet mit Datum:</t>
  </si>
  <si>
    <t>Inz</t>
  </si>
  <si>
    <t>Einwohner
in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</si>
</sst>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21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Tabelle1!$B$4:$B$189</c:f>
              <c:numCache>
                <c:formatCode>d\-mmm</c:formatCode>
                <c:ptCount val="18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</c:numCache>
            </c:numRef>
          </c:cat>
          <c:val>
            <c:numRef>
              <c:f>Tabelle1!$D$4:$D$189</c:f>
              <c:numCache>
                <c:formatCode>0</c:formatCode>
                <c:ptCount val="18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Gestorben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Tabelle1!$B$4:$B$189</c:f>
              <c:numCache>
                <c:formatCode>d\-mmm</c:formatCode>
                <c:ptCount val="18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</c:numCache>
            </c:numRef>
          </c:cat>
          <c:val>
            <c:numRef>
              <c:f>Tabelle1!$E$4:$E$189</c:f>
              <c:numCache>
                <c:formatCode>General</c:formatCode>
                <c:ptCount val="18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Tabelle1!$B$4:$B$189</c:f>
              <c:numCache>
                <c:formatCode>d\-mmm</c:formatCode>
                <c:ptCount val="18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</c:numCache>
            </c:numRef>
          </c:cat>
          <c:val>
            <c:numRef>
              <c:f>Tabelle1!$F$4:$F$189</c:f>
              <c:numCache>
                <c:formatCode>General</c:formatCode>
                <c:ptCount val="18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Tabelle1!$B$4:$B$189</c:f>
              <c:numCache>
                <c:formatCode>d\-mmm</c:formatCode>
                <c:ptCount val="18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</c:numCache>
            </c:numRef>
          </c:cat>
          <c:val>
            <c:numRef>
              <c:f>Tabelle1!$G$4:$G$189</c:f>
              <c:numCache>
                <c:formatCode>General</c:formatCode>
                <c:ptCount val="18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Tabelle1!$B$4:$B$189</c:f>
              <c:numCache>
                <c:formatCode>d\-mmm</c:formatCode>
                <c:ptCount val="18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</c:numCache>
            </c:numRef>
          </c:cat>
          <c:val>
            <c:numRef>
              <c:f>Tabelle1!$H$4:$H$189</c:f>
              <c:numCache>
                <c:formatCode>General</c:formatCode>
                <c:ptCount val="186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Tabelle1!$B$4:$B$189</c:f>
              <c:numCache>
                <c:formatCode>d\-mmm</c:formatCode>
                <c:ptCount val="18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</c:numCache>
            </c:numRef>
          </c:cat>
          <c:val>
            <c:numRef>
              <c:f>Tabelle1!$I$4:$I$189</c:f>
              <c:numCache>
                <c:formatCode>General</c:formatCode>
                <c:ptCount val="186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Tabelle1!$M$4:$M$189</c:f>
              <c:numCache>
                <c:formatCode>General</c:formatCode>
                <c:ptCount val="186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210</c:v>
                </c:pt>
                <c:pt idx="31">
                  <c:v>205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50"/>
        <c:auto val="1"/>
        <c:lblOffset val="100"/>
        <c:baseTimeUnit val="days"/>
      </c:dateAx>
      <c:valAx>
        <c:axId val="1600336864"/>
        <c:scaling>
          <c:orientation val="minMax"/>
          <c:max val="60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</c:valAx>
      <c:valAx>
        <c:axId val="1332682511"/>
        <c:scaling>
          <c:orientation val="minMax"/>
          <c:max val="600"/>
          <c:min val="-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231092</xdr:colOff>
      <xdr:row>93</xdr:row>
      <xdr:rowOff>54281</xdr:rowOff>
    </xdr:from>
    <xdr:to>
      <xdr:col>36</xdr:col>
      <xdr:colOff>0</xdr:colOff>
      <xdr:row>135</xdr:row>
      <xdr:rowOff>107108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189" totalsRowShown="0">
  <autoFilter ref="B3:Q189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Row],[Gestorben]]</calculatedColumnFormula>
    </tableColumn>
    <tableColumn id="7" xr3:uid="{EA3D9586-212A-714B-B0ED-6174B2513977}" name="Gestorben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Row],[Gestorben]]+CD[[#This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Neu Inf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4" dT="2020-05-07T08:41:23.28" personId="{993C5107-7060-FE41-BEE0-EF7A8C1B3DF0}" id="{12D4D9AA-09B4-6241-80A6-9BDE99BD280D}">
    <text>interpoliert</text>
  </threadedComment>
  <threadedComment ref="M35" dT="2020-05-07T08:41:37.36" personId="{993C5107-7060-FE41-BEE0-EF7A8C1B3DF0}" id="{60C8A8D6-2874-9E43-B857-90AF61E310E0}">
    <text>interpoliert</text>
  </threadedComment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dimension ref="A1:R191"/>
  <sheetViews>
    <sheetView tabSelected="1" topLeftCell="A158" zoomScale="108" zoomScaleNormal="100" workbookViewId="0">
      <selection activeCell="N189" sqref="N189"/>
    </sheetView>
  </sheetViews>
  <sheetFormatPr baseColWidth="10" defaultRowHeight="16" x14ac:dyDescent="0.2"/>
  <cols>
    <col min="4" max="4" width="10.83203125" style="14"/>
    <col min="5" max="5" width="12" style="4" customWidth="1"/>
    <col min="17" max="17" width="10.83203125" style="20"/>
  </cols>
  <sheetData>
    <row r="1" spans="1:17" ht="62" x14ac:dyDescent="0.7">
      <c r="A1" s="1" t="s">
        <v>0</v>
      </c>
      <c r="I1" t="s">
        <v>9</v>
      </c>
      <c r="P1" s="19" t="s">
        <v>23</v>
      </c>
      <c r="Q1" s="20">
        <v>6.4592299999999998</v>
      </c>
    </row>
    <row r="3" spans="1:17" x14ac:dyDescent="0.2">
      <c r="B3" t="s">
        <v>1</v>
      </c>
      <c r="C3" t="s">
        <v>2</v>
      </c>
      <c r="D3" s="15" t="s">
        <v>17</v>
      </c>
      <c r="E3" s="4" t="s">
        <v>6</v>
      </c>
      <c r="F3" t="s">
        <v>10</v>
      </c>
      <c r="G3" t="s">
        <v>13</v>
      </c>
      <c r="H3" t="s">
        <v>12</v>
      </c>
      <c r="I3" t="s">
        <v>7</v>
      </c>
      <c r="J3" t="s">
        <v>3</v>
      </c>
      <c r="K3" t="s">
        <v>8</v>
      </c>
      <c r="L3" t="s">
        <v>4</v>
      </c>
      <c r="M3" t="s">
        <v>5</v>
      </c>
      <c r="N3" t="s">
        <v>11</v>
      </c>
      <c r="O3" t="s">
        <v>14</v>
      </c>
      <c r="P3" t="s">
        <v>15</v>
      </c>
      <c r="Q3" s="20" t="s">
        <v>22</v>
      </c>
    </row>
    <row r="4" spans="1:17" x14ac:dyDescent="0.2">
      <c r="B4" s="2">
        <v>43914</v>
      </c>
      <c r="C4" s="3">
        <v>0.70833333333333337</v>
      </c>
      <c r="D4" s="16">
        <f>-CD[[#This Row],[Gestorben]]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Row],[Gestorben]]-CD[[#This Row],[Genesen]]</f>
        <v>264</v>
      </c>
      <c r="L4">
        <v>27</v>
      </c>
      <c r="M4">
        <v>375</v>
      </c>
      <c r="N4" s="5">
        <f>CD[[#This Row],[Gestorben]]+CD[[#This Row],[KH (intensiv)]]+CD[[#This Row],[KH (nicht intensiv)]]+CD[[#This Row],[Infiziert (o. KH)]]+CD[[#This Row],[Genesen]]-CD[[#This Row],[Total]]</f>
        <v>0</v>
      </c>
    </row>
    <row r="5" spans="1:17" x14ac:dyDescent="0.2">
      <c r="B5" s="2">
        <v>43915</v>
      </c>
      <c r="C5" s="3">
        <v>0.66666666666666663</v>
      </c>
      <c r="D5" s="16">
        <f>-CD[[#This Row],[Gestorben]]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Row],[Gestorben]]-CD[[#This Row],[Genesen]]</f>
        <v>281</v>
      </c>
      <c r="L5">
        <v>37</v>
      </c>
      <c r="M5">
        <v>400</v>
      </c>
      <c r="N5" s="5">
        <f>CD[[#This Row],[Gestorben]]+CD[[#This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</row>
    <row r="6" spans="1:17" x14ac:dyDescent="0.2">
      <c r="B6" s="2">
        <v>43916</v>
      </c>
      <c r="C6" s="3">
        <v>0.66666666666666663</v>
      </c>
      <c r="D6" s="16">
        <f>-CD[[#This Row],[Gestorben]]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Row],[Gestorben]]-CD[[#This Row],[Genesen]]</f>
        <v>311</v>
      </c>
      <c r="L6">
        <v>46</v>
      </c>
      <c r="M6">
        <v>347</v>
      </c>
      <c r="N6" s="5">
        <f>CD[[#This Row],[Gestorben]]+CD[[#This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</row>
    <row r="7" spans="1:17" x14ac:dyDescent="0.2">
      <c r="B7" s="2">
        <v>43917</v>
      </c>
      <c r="C7" s="3">
        <v>0.6875</v>
      </c>
      <c r="D7" s="16">
        <f>-CD[[#This Row],[Gestorben]]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Row],[Gestorben]]-CD[[#This Row],[Genesen]]</f>
        <v>301</v>
      </c>
      <c r="L7">
        <v>56</v>
      </c>
      <c r="M7">
        <v>442</v>
      </c>
      <c r="N7" s="5">
        <f>CD[[#This Row],[Gestorben]]+CD[[#This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</row>
    <row r="8" spans="1:17" x14ac:dyDescent="0.2">
      <c r="B8" s="2">
        <v>43919</v>
      </c>
      <c r="C8" s="3">
        <v>0.66666666666666663</v>
      </c>
      <c r="D8" s="16">
        <f>-CD[[#This Row],[Gestorben]]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Row],[Gestorben]]-CD[[#This Row],[Genesen]]</f>
        <v>307</v>
      </c>
      <c r="L8">
        <v>64</v>
      </c>
      <c r="M8">
        <v>536</v>
      </c>
      <c r="N8" s="5">
        <f>CD[[#This Row],[Gestorben]]+CD[[#This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</row>
    <row r="9" spans="1:17" x14ac:dyDescent="0.2">
      <c r="B9" s="2">
        <v>43920</v>
      </c>
      <c r="C9" s="3">
        <v>0.6875</v>
      </c>
      <c r="D9" s="16">
        <f>-CD[[#This Row],[Gestorben]]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Row],[Gestorben]]-CD[[#This Row],[Genesen]]</f>
        <v>354</v>
      </c>
      <c r="L9">
        <v>65</v>
      </c>
      <c r="M9">
        <v>500</v>
      </c>
      <c r="N9" s="5">
        <f>CD[[#This Row],[Gestorben]]+CD[[#This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</row>
    <row r="10" spans="1:17" x14ac:dyDescent="0.2">
      <c r="B10" s="2">
        <v>43921</v>
      </c>
      <c r="C10" s="3">
        <v>0.6875</v>
      </c>
      <c r="D10" s="16">
        <f>-CD[[#This Row],[Gestorben]]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Row],[Gestorben]]-CD[[#This Row],[Genesen]]</f>
        <v>349</v>
      </c>
      <c r="L10">
        <v>66</v>
      </c>
      <c r="M10">
        <v>500</v>
      </c>
      <c r="N10" s="5">
        <f>CD[[#This Row],[Gestorben]]+CD[[#This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17" x14ac:dyDescent="0.2">
      <c r="B11" s="2">
        <v>43922</v>
      </c>
      <c r="C11" s="3">
        <v>0.6875</v>
      </c>
      <c r="D11" s="16">
        <f>-CD[[#This Row],[Gestorben]]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Row],[Gestorben]]-CD[[#This Row],[Genesen]]</f>
        <v>385</v>
      </c>
      <c r="L11">
        <v>71</v>
      </c>
      <c r="M11">
        <v>460</v>
      </c>
      <c r="N11" s="5">
        <f>CD[[#This Row],[Gestorben]]+CD[[#This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17" x14ac:dyDescent="0.2">
      <c r="B12" s="2">
        <v>43923</v>
      </c>
      <c r="C12" s="3">
        <v>0.6875</v>
      </c>
      <c r="D12" s="16">
        <f>-CD[[#This Row],[Gestorben]]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Row],[Gestorben]]-CD[[#This Row],[Genesen]]</f>
        <v>368</v>
      </c>
      <c r="L12">
        <v>71</v>
      </c>
      <c r="M12">
        <v>380</v>
      </c>
      <c r="N12" s="5">
        <f>CD[[#This Row],[Gestorben]]+CD[[#This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17" x14ac:dyDescent="0.2">
      <c r="B13" s="2">
        <v>43924</v>
      </c>
      <c r="C13" s="3">
        <v>0.6875</v>
      </c>
      <c r="D13" s="16">
        <f>-CD[[#This Row],[Gestorben]]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Row],[Gestorben]]+CD[[#This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17" x14ac:dyDescent="0.2">
      <c r="B14" s="2">
        <v>43926</v>
      </c>
      <c r="C14" s="3">
        <v>0.33333333333333331</v>
      </c>
      <c r="D14" s="16">
        <f>-CD[[#This Row],[Gestorben]]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Row],[Gestorben]]+CD[[#This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17" x14ac:dyDescent="0.2">
      <c r="B15" s="2">
        <v>43927</v>
      </c>
      <c r="C15" s="3">
        <v>0.6875</v>
      </c>
      <c r="D15" s="16">
        <f>-CD[[#This Row],[Gestorben]]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Row],[Gestorben]]+CD[[#This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17" x14ac:dyDescent="0.2">
      <c r="B16" s="2">
        <v>43928</v>
      </c>
      <c r="C16" s="3">
        <v>0.6875</v>
      </c>
      <c r="D16" s="16">
        <f>-CD[[#This Row],[Gestorben]]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Row],[Gestorben]]+CD[[#This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 x14ac:dyDescent="0.2">
      <c r="B17" s="2">
        <v>43929</v>
      </c>
      <c r="C17" s="3">
        <v>0.6875</v>
      </c>
      <c r="D17" s="16">
        <f>-CD[[#This Row],[Gestorben]]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Row],[Gestorben]]+CD[[#This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 x14ac:dyDescent="0.2">
      <c r="B18" s="2">
        <v>43930</v>
      </c>
      <c r="C18" s="3">
        <v>0.6875</v>
      </c>
      <c r="D18" s="16">
        <f>-CD[[#This Row],[Gestorben]]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Row],[Gestorben]]+CD[[#This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 x14ac:dyDescent="0.2">
      <c r="B19" s="2">
        <v>43931</v>
      </c>
      <c r="C19" s="3">
        <v>0.66666666666666663</v>
      </c>
      <c r="D19" s="16">
        <f>-CD[[#This Row],[Gestorben]]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Row],[Gestorben]]+CD[[#This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 x14ac:dyDescent="0.2">
      <c r="B20" s="2">
        <v>43932</v>
      </c>
      <c r="C20" s="3">
        <v>0.66666666666666663</v>
      </c>
      <c r="D20" s="16">
        <f>-CD[[#This Row],[Gestorben]]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Row],[Gestorben]]+CD[[#This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 x14ac:dyDescent="0.2">
      <c r="B21" s="2">
        <v>43933</v>
      </c>
      <c r="C21" s="3">
        <v>0.66666666666666663</v>
      </c>
      <c r="D21" s="16">
        <f>-CD[[#This Row],[Gestorben]]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Row],[Gestorben]]+CD[[#This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 x14ac:dyDescent="0.2">
      <c r="B22" s="2">
        <v>43934</v>
      </c>
      <c r="C22" s="3">
        <v>0.66666666666666663</v>
      </c>
      <c r="D22" s="16">
        <f>-CD[[#This Row],[Gestorben]]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Row],[Gestorben]]+CD[[#This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 x14ac:dyDescent="0.2">
      <c r="B23" s="2">
        <v>43935</v>
      </c>
      <c r="C23" s="3">
        <v>0.6875</v>
      </c>
      <c r="D23" s="16">
        <f>-CD[[#This Row],[Gestorben]]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Row],[Gestorben]]+CD[[#This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 x14ac:dyDescent="0.2">
      <c r="B24" s="2">
        <v>43936</v>
      </c>
      <c r="C24" s="3">
        <v>0.6875</v>
      </c>
      <c r="D24" s="16">
        <f>-CD[[#This Row],[Gestorben]]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Row],[Gestorben]]+CD[[#This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 x14ac:dyDescent="0.2">
      <c r="B25" s="2">
        <v>43937</v>
      </c>
      <c r="C25" s="3">
        <v>0.6875</v>
      </c>
      <c r="D25" s="16">
        <f>-CD[[#This Row],[Gestorben]]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Row],[Gestorben]]+CD[[#This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 x14ac:dyDescent="0.2">
      <c r="B26" s="2">
        <v>43938</v>
      </c>
      <c r="C26" s="3">
        <v>0.6875</v>
      </c>
      <c r="D26" s="16">
        <f>-CD[[#This Row],[Gestorben]]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Row],[Gestorben]]+CD[[#This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 x14ac:dyDescent="0.2">
      <c r="B27" s="2">
        <v>43939</v>
      </c>
      <c r="C27" s="3">
        <v>0.70833333333333337</v>
      </c>
      <c r="D27" s="16">
        <f>-CD[[#This Row],[Gestorben]]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Row],[Gestorben]]+CD[[#This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 x14ac:dyDescent="0.2">
      <c r="B28" s="2">
        <v>43940</v>
      </c>
      <c r="C28" s="3">
        <v>0.70833333333333337</v>
      </c>
      <c r="D28" s="16">
        <f>-CD[[#This Row],[Gestorben]]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Row],[Gestorben]]+CD[[#This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 x14ac:dyDescent="0.2">
      <c r="B29" s="2">
        <v>43941</v>
      </c>
      <c r="C29" s="3">
        <v>0.6875</v>
      </c>
      <c r="D29" s="16">
        <f>-CD[[#This Row],[Gestorben]]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Row],[Gestorben]]+CD[[#This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 x14ac:dyDescent="0.2">
      <c r="B30" s="2">
        <v>43942</v>
      </c>
      <c r="C30" s="3">
        <v>0.6875</v>
      </c>
      <c r="D30" s="16">
        <f>-CD[[#This Row],[Gestorben]]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Row],[Gestorben]]+CD[[#This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 x14ac:dyDescent="0.2">
      <c r="B31" s="2">
        <v>43943</v>
      </c>
      <c r="C31" s="3">
        <v>0.70833333333333337</v>
      </c>
      <c r="D31" s="16">
        <f>-CD[[#This Row],[Gestorben]]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Row],[Gestorben]]+CD[[#This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 x14ac:dyDescent="0.2">
      <c r="B32" s="2">
        <v>43944</v>
      </c>
      <c r="C32" s="3">
        <v>0.6875</v>
      </c>
      <c r="D32" s="16">
        <f>-CD[[#This Row],[Gestorben]]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Row],[Gestorben]]+CD[[#This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 x14ac:dyDescent="0.2">
      <c r="B33" s="2">
        <v>43945</v>
      </c>
      <c r="C33" s="3">
        <v>0.70833333333333337</v>
      </c>
      <c r="D33" s="16">
        <f>-CD[[#This Row],[Gestorben]]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Row],[Gestorben]]+CD[[#This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 x14ac:dyDescent="0.2">
      <c r="B34" s="2">
        <v>43946</v>
      </c>
      <c r="C34" s="3">
        <v>0.70833333333333337</v>
      </c>
      <c r="D34" s="16">
        <f>-CD[[#This Row],[Gestorben]]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210</v>
      </c>
      <c r="N34" s="6">
        <f>CD[[#This Row],[Gestorben]]+CD[[#This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 x14ac:dyDescent="0.2">
      <c r="B35" s="2">
        <v>43947</v>
      </c>
      <c r="C35" s="3">
        <v>0.70833333333333337</v>
      </c>
      <c r="D35" s="16">
        <f>-CD[[#This Row],[Gestorben]]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205</v>
      </c>
      <c r="N35" s="6">
        <f>CD[[#This Row],[Gestorben]]+CD[[#This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 x14ac:dyDescent="0.2">
      <c r="B36" s="2">
        <v>43948</v>
      </c>
      <c r="C36" s="3">
        <v>0.6875</v>
      </c>
      <c r="D36" s="16">
        <f>-CD[[#This Row],[Gestorben]]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Row],[Gestorben]]+CD[[#This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 x14ac:dyDescent="0.2">
      <c r="B37" s="2">
        <v>43949</v>
      </c>
      <c r="C37" s="3">
        <v>0.70833333333333337</v>
      </c>
      <c r="D37" s="16">
        <f>-CD[[#This Row],[Gestorben]]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Row],[Gestorben]]+CD[[#This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 x14ac:dyDescent="0.2">
      <c r="B38" s="2">
        <v>43950</v>
      </c>
      <c r="C38" s="3">
        <v>0.70833333333333337</v>
      </c>
      <c r="D38" s="16">
        <f>-CD[[#This Row],[Gestorben]]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Row],[Gestorben]]+CD[[#This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 x14ac:dyDescent="0.2">
      <c r="B39" s="2">
        <v>43951</v>
      </c>
      <c r="C39" s="3">
        <v>0.70833333333333337</v>
      </c>
      <c r="D39" s="16">
        <f>-CD[[#This Row],[Gestorben]]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Row],[Gestorben]]+CD[[#This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 x14ac:dyDescent="0.2">
      <c r="B40" s="2">
        <v>43952</v>
      </c>
      <c r="C40" s="3">
        <v>0.70833333333333337</v>
      </c>
      <c r="D40" s="16">
        <f>-CD[[#This Row],[Gestorben]]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Row],[Gestorben]]+CD[[#This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 x14ac:dyDescent="0.2">
      <c r="B41" s="2">
        <v>43953</v>
      </c>
      <c r="C41" s="3">
        <v>0.70833333333333337</v>
      </c>
      <c r="D41" s="16">
        <f>-CD[[#This Row],[Gestorben]]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Row],[Gestorben]]+CD[[#This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 x14ac:dyDescent="0.2">
      <c r="B42" s="2">
        <v>43954</v>
      </c>
      <c r="C42" s="3">
        <v>0.70833333333333337</v>
      </c>
      <c r="D42" s="16">
        <f>-CD[[#This Row],[Gestorben]]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Row],[Gestorben]]+CD[[#This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 x14ac:dyDescent="0.2">
      <c r="B43" s="2">
        <v>43955</v>
      </c>
      <c r="C43" s="3">
        <v>0.70833333333333337</v>
      </c>
      <c r="D43" s="16">
        <f>-CD[[#This Row],[Gestorben]]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Row],[Gestorben]]+CD[[#This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 x14ac:dyDescent="0.2">
      <c r="B44" s="2">
        <v>43956</v>
      </c>
      <c r="C44" s="3">
        <v>0.70833333333333337</v>
      </c>
      <c r="D44" s="16">
        <f>-CD[[#This Row],[Gestorben]]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Row],[Gestorben]]+CD[[#This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 x14ac:dyDescent="0.2">
      <c r="B45" s="2">
        <v>43957</v>
      </c>
      <c r="C45" s="3">
        <v>0.70833333333333337</v>
      </c>
      <c r="D45" s="16">
        <f>-CD[[#This Row],[Gestorben]]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Row],[Gestorben]]+CD[[#This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 x14ac:dyDescent="0.2">
      <c r="B46" s="2">
        <v>43958</v>
      </c>
      <c r="C46" s="3">
        <v>0.70833333333333337</v>
      </c>
      <c r="D46" s="16">
        <f>-CD[[#This Row],[Gestorben]]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Row],[Gestorben]]+CD[[#This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 x14ac:dyDescent="0.2">
      <c r="B47" s="2">
        <v>43959</v>
      </c>
      <c r="C47" s="3">
        <v>0.70833333333333337</v>
      </c>
      <c r="D47" s="16">
        <f>-CD[[#This Row],[Gestorben]]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Row],[Gestorben]]+CD[[#This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 x14ac:dyDescent="0.2">
      <c r="B48" s="2">
        <v>43960</v>
      </c>
      <c r="C48" s="3">
        <v>0.70833333333333337</v>
      </c>
      <c r="D48" s="16">
        <f>-CD[[#This Row],[Gestorben]]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Row],[Gestorben]]+CD[[#This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7" x14ac:dyDescent="0.2">
      <c r="B49" s="2">
        <v>43961</v>
      </c>
      <c r="C49" s="3">
        <v>0.70833333333333337</v>
      </c>
      <c r="D49" s="16">
        <f>-CD[[#This Row],[Gestorben]]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Row],[Gestorben]]+CD[[#This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7" x14ac:dyDescent="0.2">
      <c r="B50" s="2">
        <v>43962</v>
      </c>
      <c r="C50" s="3">
        <v>0.66666666666666663</v>
      </c>
      <c r="D50" s="16">
        <f>-CD[[#This Row],[Gestorben]]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Row],[Gestorben]]+CD[[#This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7" x14ac:dyDescent="0.2">
      <c r="B51" s="2">
        <v>43963</v>
      </c>
      <c r="C51" s="3">
        <v>0.66666666666666663</v>
      </c>
      <c r="D51" s="16">
        <f>-CD[[#This Row],[Gestorben]]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Row],[Gestorben]]+CD[[#This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7" x14ac:dyDescent="0.2">
      <c r="B52" s="2">
        <v>43964</v>
      </c>
      <c r="C52" s="3">
        <v>0.66666666666666663</v>
      </c>
      <c r="D52" s="16">
        <f>-CD[[#This Row],[Gestorben]]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Row],[Gestorben]]+CD[[#This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7" x14ac:dyDescent="0.2">
      <c r="B53" s="2">
        <v>43965</v>
      </c>
      <c r="C53" s="3">
        <v>0.66666666666666663</v>
      </c>
      <c r="D53" s="16">
        <f>-CD[[#This Row],[Gestorben]]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Row],[Gestorben]]+CD[[#This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7" x14ac:dyDescent="0.2">
      <c r="B54" s="2">
        <v>43966</v>
      </c>
      <c r="C54" s="3">
        <v>0.66666666666666663</v>
      </c>
      <c r="D54" s="16">
        <f>-CD[[#This Row],[Gestorben]]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Row],[Gestorben]]+CD[[#This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7" x14ac:dyDescent="0.2">
      <c r="B55" s="2">
        <v>43967</v>
      </c>
      <c r="C55" s="3">
        <v>0.66666666666666663</v>
      </c>
      <c r="D55" s="16">
        <f>-CD[[#This Row],[Gestorben]]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Row],[Gestorben]]+CD[[#This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</row>
    <row r="56" spans="2:17" x14ac:dyDescent="0.2">
      <c r="B56" s="2">
        <v>43968</v>
      </c>
      <c r="C56" s="3">
        <v>0.66666666666666663</v>
      </c>
      <c r="D56" s="16">
        <f>-CD[[#This Row],[Gestorben]]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Row],[Gestorben]]+CD[[#This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</row>
    <row r="57" spans="2:17" x14ac:dyDescent="0.2">
      <c r="B57" s="2">
        <v>43969</v>
      </c>
      <c r="C57" s="3">
        <v>0.66666666666666663</v>
      </c>
      <c r="D57" s="16">
        <f>-CD[[#This Row],[Gestorben]]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Row],[Gestorben]]+CD[[#This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</row>
    <row r="58" spans="2:17" x14ac:dyDescent="0.2">
      <c r="B58" s="2">
        <v>43970</v>
      </c>
      <c r="C58" s="3">
        <v>0.66666666666666663</v>
      </c>
      <c r="D58" s="16">
        <f>-CD[[#This Row],[Gestorben]]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Row],[Gestorben]]+CD[[#This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</row>
    <row r="59" spans="2:17" x14ac:dyDescent="0.2">
      <c r="B59" s="2">
        <v>43971</v>
      </c>
      <c r="C59" s="3">
        <v>0.66666666666666663</v>
      </c>
      <c r="D59" s="16">
        <f>-CD[[#This Row],[Gestorben]]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Row],[Gestorben]]+CD[[#This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</row>
    <row r="60" spans="2:17" x14ac:dyDescent="0.2">
      <c r="B60" s="2">
        <v>43972</v>
      </c>
      <c r="C60" s="3">
        <v>0.66666666666666663</v>
      </c>
      <c r="D60" s="16">
        <f>-CD[[#This Row],[Gestorben]]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Row],[Gestorben]]+CD[[#This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7" x14ac:dyDescent="0.2">
      <c r="B61" s="2">
        <v>43973</v>
      </c>
      <c r="C61" s="3">
        <v>0.66666666666666663</v>
      </c>
      <c r="D61" s="16">
        <f>-CD[[#This Row],[Gestorben]]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Row],[Gestorben]]+CD[[#This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7" x14ac:dyDescent="0.2">
      <c r="B62" s="2">
        <v>43974</v>
      </c>
      <c r="C62" s="3">
        <v>0.66666666666666663</v>
      </c>
      <c r="D62" s="16">
        <f>-CD[[#This Row],[Gestorben]]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Row],[Gestorben]]+CD[[#This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7" x14ac:dyDescent="0.2">
      <c r="B63" s="2">
        <v>43975</v>
      </c>
      <c r="C63" s="3">
        <v>0.66666666666666663</v>
      </c>
      <c r="D63" s="16">
        <f>-CD[[#This Row],[Gestorben]]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Row],[Gestorben]]+CD[[#This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7" x14ac:dyDescent="0.2">
      <c r="B64" s="2">
        <v>43976</v>
      </c>
      <c r="C64" s="3">
        <v>0.66666666666666663</v>
      </c>
      <c r="D64" s="16">
        <f>-CD[[#This Row],[Gestorben]]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Row],[Gestorben]]+CD[[#This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 x14ac:dyDescent="0.2">
      <c r="B65" s="2">
        <v>43977</v>
      </c>
      <c r="C65" s="3">
        <v>0.66666666666666663</v>
      </c>
      <c r="D65" s="16">
        <f>-CD[[#This Row],[Gestorben]]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Row],[Gestorben]]+CD[[#This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 x14ac:dyDescent="0.2">
      <c r="B66" s="2">
        <v>43978</v>
      </c>
      <c r="C66" s="3">
        <v>0.66666666666666663</v>
      </c>
      <c r="D66" s="16">
        <f>-CD[[#This Row],[Gestorben]]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Row],[Gestorben]]+CD[[#This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 x14ac:dyDescent="0.2">
      <c r="B67" s="2">
        <v>43979</v>
      </c>
      <c r="C67" s="3">
        <v>0.66666666666666663</v>
      </c>
      <c r="D67" s="16">
        <f>-CD[[#This Row],[Gestorben]]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Row],[Gestorben]]+CD[[#This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 x14ac:dyDescent="0.2">
      <c r="B68" s="7">
        <v>43980</v>
      </c>
      <c r="C68" s="8">
        <v>0.66666666666666663</v>
      </c>
      <c r="D68" s="16">
        <f>-CD[[#This Row],[Gestorben]]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Row],[Gestorben]]+CD[[#This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 x14ac:dyDescent="0.2">
      <c r="B69" s="7">
        <v>43981</v>
      </c>
      <c r="C69" s="8">
        <v>0.66666666666666663</v>
      </c>
      <c r="D69" s="16">
        <f>-CD[[#This Row],[Gestorben]]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Row],[Gestorben]]+CD[[#This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 x14ac:dyDescent="0.2">
      <c r="B70" s="7">
        <v>43982</v>
      </c>
      <c r="C70" s="8">
        <v>0.70833333333333337</v>
      </c>
      <c r="D70" s="16">
        <f>-CD[[#This Row],[Gestorben]]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Row],[Gestorben]]+CD[[#This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 x14ac:dyDescent="0.2">
      <c r="B71" s="7">
        <v>43983</v>
      </c>
      <c r="C71" s="8">
        <v>0.70833333333333337</v>
      </c>
      <c r="D71" s="16">
        <f>-CD[[#This Row],[Gestorben]]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Row],[Gestorben]]+CD[[#This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 x14ac:dyDescent="0.2">
      <c r="B72" s="7">
        <v>43984</v>
      </c>
      <c r="C72" s="8">
        <v>0.66666666666666663</v>
      </c>
      <c r="D72" s="16">
        <f>-CD[[#This Row],[Gestorben]]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Row],[Gestorben]]+CD[[#This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 x14ac:dyDescent="0.2">
      <c r="B73" s="7">
        <v>43985</v>
      </c>
      <c r="C73" s="8">
        <v>0.66666666666666663</v>
      </c>
      <c r="D73" s="16">
        <f>-CD[[#This Row],[Gestorben]]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Row],[Gestorben]]+CD[[#This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 x14ac:dyDescent="0.2">
      <c r="B74" s="7">
        <v>43986</v>
      </c>
      <c r="C74" s="8">
        <v>0.66666666666666663</v>
      </c>
      <c r="D74" s="16">
        <f>-CD[[#This Row],[Gestorben]]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Row],[Gestorben]]+CD[[#This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 x14ac:dyDescent="0.2">
      <c r="B75" s="7">
        <v>43987</v>
      </c>
      <c r="C75" s="8">
        <v>0.66666666666666663</v>
      </c>
      <c r="D75" s="16">
        <f>-CD[[#This Row],[Gestorben]]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Row],[Gestorben]]+CD[[#This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 x14ac:dyDescent="0.2">
      <c r="B76" s="7">
        <v>43988</v>
      </c>
      <c r="C76" s="8">
        <v>0.66666666666666663</v>
      </c>
      <c r="D76" s="16">
        <f>-CD[[#This Row],[Gestorben]]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Row],[Gestorben]]+CD[[#This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 x14ac:dyDescent="0.2">
      <c r="B77" s="7">
        <v>43989</v>
      </c>
      <c r="C77" s="8">
        <v>0.66666666666666663</v>
      </c>
      <c r="D77" s="16">
        <f>-CD[[#This Row],[Gestorben]]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Row],[Gestorben]]+CD[[#This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 x14ac:dyDescent="0.2">
      <c r="B78" s="7">
        <v>43990</v>
      </c>
      <c r="C78" s="8">
        <v>0.66666666666666663</v>
      </c>
      <c r="D78" s="16">
        <f>-CD[[#This Row],[Gestorben]]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Row],[Gestorben]]+CD[[#This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 x14ac:dyDescent="0.2">
      <c r="B79" s="7">
        <v>43991</v>
      </c>
      <c r="C79" s="8">
        <v>0.66666666666666663</v>
      </c>
      <c r="D79" s="16">
        <f>-CD[[#This Row],[Gestorben]]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Row],[Gestorben]]+CD[[#This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 x14ac:dyDescent="0.2">
      <c r="B80" s="7">
        <v>43992</v>
      </c>
      <c r="C80" s="8">
        <v>0.66666666666666663</v>
      </c>
      <c r="D80" s="16">
        <f>-CD[[#This Row],[Gestorben]]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Row],[Gestorben]]+CD[[#This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 x14ac:dyDescent="0.2">
      <c r="B81" s="7">
        <v>43993</v>
      </c>
      <c r="C81" s="8">
        <v>0.66666666666666663</v>
      </c>
      <c r="D81" s="16">
        <f>-CD[[#This Row],[Gestorben]]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Row],[Gestorben]]+CD[[#This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 x14ac:dyDescent="0.2">
      <c r="B82" s="7">
        <v>43994</v>
      </c>
      <c r="C82" s="8">
        <v>0.66666666666666663</v>
      </c>
      <c r="D82" s="16">
        <f>-CD[[#This Row],[Gestorben]]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Row],[Gestorben]]+CD[[#This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 x14ac:dyDescent="0.2">
      <c r="B83" s="7">
        <v>43995</v>
      </c>
      <c r="C83" s="8">
        <v>0.66666666666666663</v>
      </c>
      <c r="D83" s="16">
        <f>-CD[[#This Row],[Gestorben]]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Row],[Gestorben]]+CD[[#This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 x14ac:dyDescent="0.2">
      <c r="B84" s="7">
        <v>43996</v>
      </c>
      <c r="C84" s="8">
        <v>0.66666666666666663</v>
      </c>
      <c r="D84" s="16">
        <f>-CD[[#This Row],[Gestorben]]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Row],[Gestorben]]+CD[[#This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 x14ac:dyDescent="0.2">
      <c r="B85" s="7">
        <v>43997</v>
      </c>
      <c r="C85" s="8">
        <v>0.66666666666666663</v>
      </c>
      <c r="D85" s="16">
        <f>-CD[[#This Row],[Gestorben]]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Row],[Gestorben]]+CD[[#This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 x14ac:dyDescent="0.2">
      <c r="B86" s="7">
        <v>43998</v>
      </c>
      <c r="C86" s="8">
        <v>0.66666666666666663</v>
      </c>
      <c r="D86" s="16">
        <f>-CD[[#This Row],[Gestorben]]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Row],[Gestorben]]+CD[[#This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 x14ac:dyDescent="0.2">
      <c r="B87" s="7">
        <v>43999</v>
      </c>
      <c r="C87" s="8">
        <v>0.66666666666666663</v>
      </c>
      <c r="D87" s="16">
        <f>-CD[[#This Row],[Gestorben]]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Row],[Gestorben]]+CD[[#This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 x14ac:dyDescent="0.2">
      <c r="B88" s="7">
        <v>44000</v>
      </c>
      <c r="C88" s="8">
        <v>0.70833333333333337</v>
      </c>
      <c r="D88" s="16">
        <f>-CD[[#This Row],[Gestorben]]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Row],[Gestorben]]+CD[[#This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 x14ac:dyDescent="0.2">
      <c r="B89" s="7">
        <v>44001</v>
      </c>
      <c r="C89" s="8">
        <v>0.70833333333333337</v>
      </c>
      <c r="D89" s="16">
        <f>-CD[[#This Row],[Gestorben]]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Row],[Gestorben]]+CD[[#This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 x14ac:dyDescent="0.2">
      <c r="B90" s="7">
        <v>44002</v>
      </c>
      <c r="C90" s="8">
        <v>0.70833333333333337</v>
      </c>
      <c r="D90" s="16">
        <f>-CD[[#This Row],[Gestorben]]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Row],[Gestorben]]+CD[[#This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 x14ac:dyDescent="0.2">
      <c r="B91" s="7">
        <v>44003</v>
      </c>
      <c r="C91" s="8">
        <v>0.70833333333333337</v>
      </c>
      <c r="D91" s="16">
        <f>-CD[[#This Row],[Gestorben]]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Row],[Gestorben]]+CD[[#This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 x14ac:dyDescent="0.2">
      <c r="B92" s="7">
        <v>44004</v>
      </c>
      <c r="C92" s="8">
        <v>0.70833333333333337</v>
      </c>
      <c r="D92" s="16">
        <f>-CD[[#This Row],[Gestorben]]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Row],[Gestorben]]+CD[[#This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 x14ac:dyDescent="0.2">
      <c r="B93" s="7">
        <v>44005</v>
      </c>
      <c r="C93" s="8">
        <v>0.70833333333333337</v>
      </c>
      <c r="D93" s="16">
        <f>-CD[[#This Row],[Gestorben]]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Row],[Gestorben]]+CD[[#This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 x14ac:dyDescent="0.2">
      <c r="B94" s="7">
        <v>44006</v>
      </c>
      <c r="C94" s="8">
        <v>0.70833333333333337</v>
      </c>
      <c r="D94" s="16">
        <f>-CD[[#This Row],[Gestorben]]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Row],[Gestorben]]+CD[[#This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 x14ac:dyDescent="0.2">
      <c r="B95" s="7">
        <v>44007</v>
      </c>
      <c r="C95" s="8">
        <v>0.70833333333333337</v>
      </c>
      <c r="D95" s="16">
        <f>-CD[[#This Row],[Gestorben]]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Row],[Gestorben]]+CD[[#This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 x14ac:dyDescent="0.2">
      <c r="B96" s="7">
        <v>44008</v>
      </c>
      <c r="C96" s="8">
        <v>0.70833333333333337</v>
      </c>
      <c r="D96" s="16">
        <f>-CD[[#This Row],[Gestorben]]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Row],[Gestorben]]+CD[[#This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 x14ac:dyDescent="0.2">
      <c r="B97" s="7">
        <v>44009</v>
      </c>
      <c r="C97" s="8">
        <v>0.70833333333333337</v>
      </c>
      <c r="D97" s="16">
        <f>-CD[[#This Row],[Gestorben]]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Row],[Gestorben]]+CD[[#This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16</v>
      </c>
    </row>
    <row r="98" spans="2:18" x14ac:dyDescent="0.2">
      <c r="B98" s="7">
        <v>44010</v>
      </c>
      <c r="C98" s="8">
        <v>0.70833333333333337</v>
      </c>
      <c r="D98" s="16">
        <f>-CD[[#This Row],[Gestorben]]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Row],[Gestorben]]+CD[[#This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16</v>
      </c>
    </row>
    <row r="99" spans="2:18" x14ac:dyDescent="0.2">
      <c r="B99" s="7">
        <v>44011</v>
      </c>
      <c r="C99" s="8">
        <v>0.70833333333333337</v>
      </c>
      <c r="D99" s="16">
        <f>-CD[[#This Row],[Gestorben]]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Row],[Gestorben]]+CD[[#This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 x14ac:dyDescent="0.2">
      <c r="B100" s="7">
        <v>44012</v>
      </c>
      <c r="C100" s="8">
        <v>0.70833333333333337</v>
      </c>
      <c r="D100" s="16">
        <f>-CD[[#This Row],[Gestorben]]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Row],[Gestorben]]+CD[[#This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 x14ac:dyDescent="0.2">
      <c r="B101" s="7">
        <v>44013</v>
      </c>
      <c r="C101" s="8">
        <v>0.70833333333333337</v>
      </c>
      <c r="D101" s="16">
        <f>-CD[[#This Row],[Gestorben]]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Row],[Gestorben]]+CD[[#This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 x14ac:dyDescent="0.2">
      <c r="B102" s="7">
        <v>44014</v>
      </c>
      <c r="C102" s="8">
        <v>0.70833333333333337</v>
      </c>
      <c r="D102" s="16">
        <f>-CD[[#This Row],[Gestorben]]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Row],[Gestorben]]+CD[[#This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 x14ac:dyDescent="0.2">
      <c r="B103" s="7">
        <v>44015</v>
      </c>
      <c r="C103" s="8">
        <v>0.70833333333333337</v>
      </c>
      <c r="D103" s="16">
        <f>-CD[[#This Row],[Gestorben]]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Row],[Gestorben]]+CD[[#This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 x14ac:dyDescent="0.2">
      <c r="B104" s="7">
        <v>44016</v>
      </c>
      <c r="C104" s="8">
        <v>0.70833333333333337</v>
      </c>
      <c r="D104" s="16">
        <f>-CD[[#This Row],[Gestorben]]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Row],[Gestorben]]+CD[[#This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 x14ac:dyDescent="0.2">
      <c r="B105" s="7">
        <v>44017</v>
      </c>
      <c r="C105" s="8">
        <v>0.70833333333333337</v>
      </c>
      <c r="D105" s="16">
        <f>-CD[[#This Row],[Gestorben]]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Row],[Gestorben]]+CD[[#This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 x14ac:dyDescent="0.2">
      <c r="B106" s="7">
        <v>44018</v>
      </c>
      <c r="C106" s="8">
        <v>0.70833333333333337</v>
      </c>
      <c r="D106" s="16">
        <f>-CD[[#This Row],[Gestorben]]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Row],[Gestorben]]+CD[[#This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 x14ac:dyDescent="0.2">
      <c r="B107" s="7">
        <v>44019</v>
      </c>
      <c r="C107" s="8">
        <v>0.70833333333333337</v>
      </c>
      <c r="D107" s="16">
        <f>-CD[[#This Row],[Gestorben]]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Row],[Gestorben]]+CD[[#This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 x14ac:dyDescent="0.2">
      <c r="B108" s="7">
        <v>44020</v>
      </c>
      <c r="C108" s="8">
        <v>0.70833333333333337</v>
      </c>
      <c r="D108" s="16">
        <f>-CD[[#This Row],[Gestorben]]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Row],[Gestorben]]+CD[[#This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 x14ac:dyDescent="0.2">
      <c r="B109" s="7">
        <v>44021</v>
      </c>
      <c r="C109" s="8">
        <v>0.70833333333333337</v>
      </c>
      <c r="D109" s="16">
        <f>-CD[[#This Row],[Gestorben]]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Row],[Gestorben]]+CD[[#This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 x14ac:dyDescent="0.2">
      <c r="B110" s="7">
        <v>44022</v>
      </c>
      <c r="C110" s="8">
        <v>0.70833333333333337</v>
      </c>
      <c r="D110" s="16">
        <f>-CD[[#This Row],[Gestorben]]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Row],[Gestorben]]+CD[[#This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 x14ac:dyDescent="0.2">
      <c r="B111" s="7">
        <v>44023</v>
      </c>
      <c r="C111" s="8">
        <v>0.70833333333333337</v>
      </c>
      <c r="D111" s="16">
        <f>-CD[[#This Row],[Gestorben]]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Row],[Gestorben]]+CD[[#This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 x14ac:dyDescent="0.2">
      <c r="B112" s="7">
        <v>44024</v>
      </c>
      <c r="C112" s="8">
        <v>0.70833333333333337</v>
      </c>
      <c r="D112" s="16">
        <f>-CD[[#This Row],[Gestorben]]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Row],[Gestorben]]+CD[[#This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 x14ac:dyDescent="0.2">
      <c r="B113" s="7">
        <v>44025</v>
      </c>
      <c r="C113" s="8">
        <v>0.70833333333333337</v>
      </c>
      <c r="D113" s="16">
        <f>-CD[[#This Row],[Gestorben]]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Row],[Gestorben]]+CD[[#This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 x14ac:dyDescent="0.2">
      <c r="B114" s="7">
        <v>44026</v>
      </c>
      <c r="C114" s="8">
        <v>0.70833333333333337</v>
      </c>
      <c r="D114" s="16">
        <f>-CD[[#This Row],[Gestorben]]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Row],[Gestorben]]+CD[[#This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 x14ac:dyDescent="0.2">
      <c r="B115" s="7">
        <v>44027</v>
      </c>
      <c r="C115" s="8">
        <v>0.70833333333333337</v>
      </c>
      <c r="D115" s="16">
        <f>-CD[[#This Row],[Gestorben]]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Row],[Gestorben]]+CD[[#This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 x14ac:dyDescent="0.2">
      <c r="B116" s="7">
        <v>44028</v>
      </c>
      <c r="C116" s="8">
        <v>0.70833333333333337</v>
      </c>
      <c r="D116" s="16">
        <f>-CD[[#This Row],[Gestorben]]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Row],[Gestorben]]+CD[[#This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 x14ac:dyDescent="0.2">
      <c r="B117" s="7">
        <v>44029</v>
      </c>
      <c r="C117" s="8">
        <v>0.70833333333333337</v>
      </c>
      <c r="D117" s="16">
        <f>-CD[[#This Row],[Gestorben]]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Row],[Gestorben]]+CD[[#This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 x14ac:dyDescent="0.2">
      <c r="B118" s="7">
        <v>44030</v>
      </c>
      <c r="C118" s="8">
        <v>0.70833333333333337</v>
      </c>
      <c r="D118" s="16">
        <f>-CD[[#This Row],[Gestorben]]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Row],[Gestorben]]+CD[[#This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 x14ac:dyDescent="0.2">
      <c r="B119" s="7">
        <v>44031</v>
      </c>
      <c r="C119" s="8">
        <v>0.70833333333333337</v>
      </c>
      <c r="D119" s="17">
        <f>-CD[[#This Row],[Gestorben]]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Row],[Gestorben]]+CD[[#This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 x14ac:dyDescent="0.2">
      <c r="B120" s="7">
        <v>44032</v>
      </c>
      <c r="C120" s="8">
        <v>0.70833333333333337</v>
      </c>
      <c r="D120" s="17">
        <f>-CD[[#This Row],[Gestorben]]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Row],[Gestorben]]+CD[[#This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 x14ac:dyDescent="0.2">
      <c r="B121" s="7">
        <v>44033</v>
      </c>
      <c r="C121" s="8">
        <v>0.70833333333333337</v>
      </c>
      <c r="D121" s="17">
        <f>-CD[[#This Row],[Gestorben]]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Row],[Gestorben]]+CD[[#This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 x14ac:dyDescent="0.2">
      <c r="B122" s="7">
        <v>44034</v>
      </c>
      <c r="C122" s="8">
        <v>0.70833333333333337</v>
      </c>
      <c r="D122" s="17">
        <f>-CD[[#This Row],[Gestorben]]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Row],[Gestorben]]+CD[[#This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 x14ac:dyDescent="0.2">
      <c r="B123" s="7">
        <v>44035</v>
      </c>
      <c r="C123" s="8">
        <v>0.70833333333333337</v>
      </c>
      <c r="D123" s="17">
        <f>-CD[[#This Row],[Gestorben]]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Row],[Gestorben]]+CD[[#This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 x14ac:dyDescent="0.2">
      <c r="B124" s="7">
        <v>44036</v>
      </c>
      <c r="C124" s="8">
        <v>0.70833333333333337</v>
      </c>
      <c r="D124" s="17">
        <f>-CD[[#This Row],[Gestorben]]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Row],[Gestorben]]+CD[[#This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 x14ac:dyDescent="0.2">
      <c r="B125" s="7">
        <v>44037</v>
      </c>
      <c r="C125" s="8">
        <v>0.70833333333333337</v>
      </c>
      <c r="D125" s="17">
        <f>-CD[[#This Row],[Gestorben]]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Row],[Gestorben]]+CD[[#This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 x14ac:dyDescent="0.2">
      <c r="B126" s="7">
        <v>44038</v>
      </c>
      <c r="C126" s="8">
        <v>0.70833333333333337</v>
      </c>
      <c r="D126" s="17">
        <f>-CD[[#This Row],[Gestorben]]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Row],[Gestorben]]+CD[[#This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 x14ac:dyDescent="0.2">
      <c r="B127" s="7">
        <v>44039</v>
      </c>
      <c r="C127" s="8">
        <v>0.70833333333333337</v>
      </c>
      <c r="D127" s="17">
        <f>-CD[[#This Row],[Gestorben]]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 t="s">
        <v>18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 x14ac:dyDescent="0.2">
      <c r="B128" s="7">
        <v>44040</v>
      </c>
      <c r="C128" s="8">
        <v>0.70833333333333337</v>
      </c>
      <c r="D128" s="17">
        <f>-CD[[#This Row],[Gestorben]]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Row],[Gestorben]]+CD[[#This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 x14ac:dyDescent="0.2">
      <c r="B129" s="7">
        <v>44041</v>
      </c>
      <c r="C129" s="8">
        <v>0.70833333333333337</v>
      </c>
      <c r="D129" s="17">
        <f>-CD[[#This Row],[Gestorben]]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Row],[Gestorben]]+CD[[#This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 x14ac:dyDescent="0.2">
      <c r="B130" s="7">
        <v>44042</v>
      </c>
      <c r="C130" s="8">
        <v>0.70833333333333337</v>
      </c>
      <c r="D130" s="17">
        <f>-CD[[#This Row],[Gestorben]]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Row],[Gestorben]]+CD[[#This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 x14ac:dyDescent="0.2">
      <c r="B131" s="7">
        <v>44043</v>
      </c>
      <c r="C131" s="8">
        <v>0.70833333333333337</v>
      </c>
      <c r="D131" s="17">
        <f>-CD[[#This Row],[Gestorben]]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Row],[Gestorben]]+CD[[#This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 x14ac:dyDescent="0.2">
      <c r="B132" s="7">
        <v>44044</v>
      </c>
      <c r="C132" s="8">
        <v>0.70833333333333337</v>
      </c>
      <c r="D132" s="17">
        <f>-CD[[#This Row],[Gestorben]]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Row],[Gestorben]]+CD[[#This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 x14ac:dyDescent="0.2">
      <c r="B133" s="7">
        <v>44045</v>
      </c>
      <c r="C133" s="8">
        <v>0.70833333333333337</v>
      </c>
      <c r="D133" s="17">
        <f>-CD[[#This Row],[Gestorben]]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Row],[Gestorben]]+CD[[#This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 x14ac:dyDescent="0.2">
      <c r="B134" s="7">
        <v>44046</v>
      </c>
      <c r="C134" s="8">
        <v>0.70833333333333337</v>
      </c>
      <c r="D134" s="17">
        <f>-CD[[#This Row],[Gestorben]]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Row],[Gestorben]]+CD[[#This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 x14ac:dyDescent="0.2">
      <c r="B135" s="7">
        <v>44047</v>
      </c>
      <c r="C135" s="8">
        <v>0.70833333333333337</v>
      </c>
      <c r="D135" s="17">
        <f>-CD[[#This Row],[Gestorben]]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Row],[Gestorben]]+CD[[#This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 x14ac:dyDescent="0.2">
      <c r="B136" s="7">
        <v>44048</v>
      </c>
      <c r="C136" s="8">
        <v>0.70833333333333337</v>
      </c>
      <c r="D136" s="17">
        <f>-CD[[#This Row],[Gestorben]]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Row],[Gestorben]]+CD[[#This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 x14ac:dyDescent="0.2">
      <c r="B137" s="7">
        <v>44049</v>
      </c>
      <c r="C137" s="8">
        <v>0.70833333333333337</v>
      </c>
      <c r="D137" s="17">
        <f>-CD[[#This Row],[Gestorben]]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Row],[Gestorben]]+CD[[#This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19</v>
      </c>
    </row>
    <row r="138" spans="2:18" x14ac:dyDescent="0.2">
      <c r="B138" s="7">
        <v>44050</v>
      </c>
      <c r="C138" s="8">
        <v>0.91666666666666663</v>
      </c>
      <c r="D138" s="17">
        <f>-CD[[#This Row],[Gestorben]]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Row],[Gestorben]]+CD[[#This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20</v>
      </c>
    </row>
    <row r="139" spans="2:18" x14ac:dyDescent="0.2">
      <c r="B139" s="7">
        <v>44051</v>
      </c>
      <c r="C139" s="8">
        <v>0.91666666666666663</v>
      </c>
      <c r="D139" s="17">
        <f>-CD[[#This Row],[Gestorben]]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Row],[Gestorben]]+CD[[#This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189" si="2">SUM(O133:O139)/$Q$1</f>
        <v>18.578065806605434</v>
      </c>
    </row>
    <row r="140" spans="2:18" x14ac:dyDescent="0.2">
      <c r="B140" s="7">
        <v>44052</v>
      </c>
      <c r="C140" s="8">
        <v>0.91666666666666663</v>
      </c>
      <c r="D140" s="17">
        <f>-CD[[#This Row],[Gestorben]]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Row],[Gestorben]]+CD[[#This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 x14ac:dyDescent="0.2">
      <c r="B141" s="7">
        <v>44053</v>
      </c>
      <c r="C141" s="8">
        <v>0.91666666666666663</v>
      </c>
      <c r="D141" s="17">
        <f>-CD[[#This Row],[Gestorben]]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Row],[Gestorben]]+CD[[#This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 x14ac:dyDescent="0.2">
      <c r="B142" s="7">
        <v>44054</v>
      </c>
      <c r="C142" s="8">
        <v>0.91666666666666663</v>
      </c>
      <c r="D142" s="17">
        <f>-CD[[#This Row],[Gestorben]]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Row],[Gestorben]]+CD[[#This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 x14ac:dyDescent="0.2">
      <c r="B143" s="7">
        <v>44055</v>
      </c>
      <c r="C143" s="8">
        <v>0.91666666666666663</v>
      </c>
      <c r="D143" s="17">
        <f>-CD[[#This Row],[Gestorben]]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Row],[Gestorben]]+CD[[#This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 x14ac:dyDescent="0.2">
      <c r="B144" s="7">
        <v>44056</v>
      </c>
      <c r="C144" s="8">
        <v>0.91666666666666663</v>
      </c>
      <c r="D144" s="17">
        <f>-CD[[#This Row],[Gestorben]]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Row],[Gestorben]]+CD[[#This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 x14ac:dyDescent="0.2">
      <c r="B145" s="7">
        <v>44057</v>
      </c>
      <c r="C145" s="8">
        <v>0.91666666666666663</v>
      </c>
      <c r="D145" s="17">
        <f>-CD[[#This Row],[Gestorben]]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Row],[Gestorben]]+CD[[#This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 x14ac:dyDescent="0.2">
      <c r="B146" s="7">
        <v>44058</v>
      </c>
      <c r="C146" s="8">
        <v>0.91666666666666663</v>
      </c>
      <c r="D146" s="17">
        <f>-CD[[#This Row],[Gestorben]]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Row],[Gestorben]]+CD[[#This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 x14ac:dyDescent="0.2">
      <c r="B147" s="7">
        <v>44059</v>
      </c>
      <c r="C147" s="8">
        <v>0.91666666666666663</v>
      </c>
      <c r="D147" s="17">
        <f>-CD[[#This Row],[Gestorben]]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Row],[Gestorben]]+CD[[#This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 x14ac:dyDescent="0.2">
      <c r="B148" s="7">
        <v>44060</v>
      </c>
      <c r="C148" s="8">
        <v>0.91666666666666663</v>
      </c>
      <c r="D148" s="17">
        <f>-CD[[#This Row],[Gestorben]]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Row],[Gestorben]]+CD[[#This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 x14ac:dyDescent="0.2">
      <c r="B149" s="7">
        <v>44061</v>
      </c>
      <c r="C149" s="8">
        <v>0.91666666666666663</v>
      </c>
      <c r="D149" s="17">
        <f>-CD[[#This Row],[Gestorben]]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Row],[Gestorben]]+CD[[#This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21</v>
      </c>
    </row>
    <row r="150" spans="2:18" x14ac:dyDescent="0.2">
      <c r="B150" s="7">
        <v>44062</v>
      </c>
      <c r="C150" s="8">
        <v>0.91666666666666663</v>
      </c>
      <c r="D150" s="17">
        <f>-CD[[#This Row],[Gestorben]]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Row],[Gestorben]]+CD[[#This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 x14ac:dyDescent="0.2">
      <c r="B151" s="7">
        <v>44063</v>
      </c>
      <c r="C151" s="8">
        <v>0.91666666666666663</v>
      </c>
      <c r="D151" s="17">
        <f>-CD[[#This Row],[Gestorben]]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Row],[Gestorben]]+CD[[#This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 x14ac:dyDescent="0.2">
      <c r="B152" s="7">
        <v>44064</v>
      </c>
      <c r="C152" s="8">
        <v>0.91666666666666663</v>
      </c>
      <c r="D152" s="17">
        <f>-CD[[#This Row],[Gestorben]]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Row],[Gestorben]]+CD[[#This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 x14ac:dyDescent="0.2">
      <c r="B153" s="7">
        <v>44065</v>
      </c>
      <c r="C153" s="8">
        <v>0.91666666666666663</v>
      </c>
      <c r="D153" s="17">
        <f>-CD[[#This Row],[Gestorben]]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Row],[Gestorben]]+CD[[#This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 x14ac:dyDescent="0.2">
      <c r="B154" s="7">
        <v>44066</v>
      </c>
      <c r="C154" s="8">
        <v>0.91666666666666663</v>
      </c>
      <c r="D154" s="17">
        <f>-CD[[#This Row],[Gestorben]]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Row],[Gestorben]]+CD[[#This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 x14ac:dyDescent="0.2">
      <c r="B155" s="7">
        <v>44067</v>
      </c>
      <c r="C155" s="8">
        <v>0.91666666666666663</v>
      </c>
      <c r="D155" s="17">
        <f>-CD[[#This Row],[Gestorben]]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Row],[Gestorben]]+CD[[#This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 x14ac:dyDescent="0.2">
      <c r="B156" s="7">
        <v>44068</v>
      </c>
      <c r="C156" s="8">
        <v>0.91666666666666663</v>
      </c>
      <c r="D156" s="17">
        <f>-CD[[#This Row],[Gestorben]]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Row],[Gestorben]]+CD[[#This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 x14ac:dyDescent="0.2">
      <c r="B157" s="7">
        <v>44069</v>
      </c>
      <c r="C157" s="8">
        <v>0.91666666666666663</v>
      </c>
      <c r="D157" s="17">
        <f>-CD[[#This Row],[Gestorben]]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Row],[Gestorben]]+CD[[#This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 x14ac:dyDescent="0.2">
      <c r="B158" s="7">
        <v>44070</v>
      </c>
      <c r="C158" s="8">
        <v>0.91666666666666663</v>
      </c>
      <c r="D158" s="17">
        <f>-CD[[#This Row],[Gestorben]]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Row],[Gestorben]]+CD[[#This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 x14ac:dyDescent="0.2">
      <c r="B159" s="7">
        <v>44071</v>
      </c>
      <c r="C159" s="8">
        <v>0.91666666666666663</v>
      </c>
      <c r="D159" s="17">
        <f>-CD[[#This Row],[Gestorben]]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Row],[Gestorben]]+CD[[#This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 x14ac:dyDescent="0.2">
      <c r="B160" s="7">
        <v>44072</v>
      </c>
      <c r="C160" s="8">
        <v>0.91666666666666663</v>
      </c>
      <c r="D160" s="17">
        <f>-CD[[#This Row],[Gestorben]]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Row],[Gestorben]]+CD[[#This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 x14ac:dyDescent="0.2">
      <c r="B161" s="7">
        <v>44073</v>
      </c>
      <c r="C161" s="8">
        <v>0.91666666666666663</v>
      </c>
      <c r="D161" s="17">
        <f>-CD[[#This Row],[Gestorben]]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Row],[Gestorben]]+CD[[#This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 x14ac:dyDescent="0.2">
      <c r="B162" s="7">
        <v>44074</v>
      </c>
      <c r="C162" s="8">
        <v>0.91666666666666663</v>
      </c>
      <c r="D162" s="17">
        <f>-CD[[#This Row],[Gestorben]]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Row],[Gestorben]]+CD[[#This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 x14ac:dyDescent="0.2">
      <c r="B163" s="7">
        <v>44075</v>
      </c>
      <c r="C163" s="8">
        <v>0.91666666666666663</v>
      </c>
      <c r="D163" s="17">
        <f>-CD[[#This Row],[Gestorben]]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Row],[Gestorben]]+CD[[#This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 x14ac:dyDescent="0.2">
      <c r="B164" s="7">
        <v>44076</v>
      </c>
      <c r="C164" s="8">
        <v>0.91666666666666663</v>
      </c>
      <c r="D164" s="17">
        <f>-CD[[#This Row],[Gestorben]]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Row],[Gestorben]]+CD[[#This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 x14ac:dyDescent="0.2">
      <c r="B165" s="7">
        <v>44077</v>
      </c>
      <c r="C165" s="8">
        <v>0.91666666666666663</v>
      </c>
      <c r="D165" s="17">
        <f>-CD[[#This Row],[Gestorben]]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Row],[Gestorben]]+CD[[#This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 x14ac:dyDescent="0.2">
      <c r="B166" s="7">
        <v>44078</v>
      </c>
      <c r="C166" s="8">
        <v>0.91666666666666663</v>
      </c>
      <c r="D166" s="17">
        <f>-CD[[#This Row],[Gestorben]]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Row],[Gestorben]]+CD[[#This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 x14ac:dyDescent="0.2">
      <c r="B167" s="7">
        <v>44079</v>
      </c>
      <c r="C167" s="8">
        <v>0.91666666666666663</v>
      </c>
      <c r="D167" s="17">
        <f>-CD[[#This Row],[Gestorben]]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Row],[Gestorben]]+CD[[#This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 x14ac:dyDescent="0.2">
      <c r="B168" s="7">
        <v>44080</v>
      </c>
      <c r="C168" s="8">
        <v>0.91666666666666663</v>
      </c>
      <c r="D168" s="17">
        <f>-CD[[#This Row],[Gestorben]]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Row],[Gestorben]]+CD[[#This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 x14ac:dyDescent="0.2">
      <c r="B169" s="7">
        <v>44081</v>
      </c>
      <c r="C169" s="8">
        <v>0.91666666666666663</v>
      </c>
      <c r="D169" s="17">
        <f>-CD[[#This Row],[Gestorben]]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Row],[Gestorben]]+CD[[#This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 x14ac:dyDescent="0.2">
      <c r="B170" s="7">
        <v>44082</v>
      </c>
      <c r="C170" s="8">
        <v>0.91666666666666663</v>
      </c>
      <c r="D170" s="17">
        <f>-CD[[#This Row],[Gestorben]]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Row],[Gestorben]]+CD[[#This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 x14ac:dyDescent="0.2">
      <c r="B171" s="7">
        <v>44083</v>
      </c>
      <c r="C171" s="8">
        <v>0.91666666666666663</v>
      </c>
      <c r="D171" s="17">
        <f>-CD[[#This Row],[Gestorben]]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Row],[Gestorben]]+CD[[#This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 x14ac:dyDescent="0.2">
      <c r="B172" s="7">
        <v>44084</v>
      </c>
      <c r="C172" s="8">
        <v>0.91666666666666663</v>
      </c>
      <c r="D172" s="17">
        <f>-CD[[#This Row],[Gestorben]]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Row],[Gestorben]]+CD[[#This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 x14ac:dyDescent="0.2">
      <c r="B173" s="7">
        <v>44085</v>
      </c>
      <c r="C173" s="8">
        <v>0.91666666666666663</v>
      </c>
      <c r="D173" s="17">
        <f>-CD[[#This Row],[Gestorben]]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Row],[Gestorben]]+CD[[#This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 x14ac:dyDescent="0.2">
      <c r="B174" s="7">
        <v>44086</v>
      </c>
      <c r="C174" s="8">
        <v>0.91666666666666663</v>
      </c>
      <c r="D174" s="17">
        <f>-CD[[#This Row],[Gestorben]]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Row],[Gestorben]]+CD[[#This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 x14ac:dyDescent="0.2">
      <c r="B175" s="7">
        <v>44087</v>
      </c>
      <c r="C175" s="8">
        <v>0.91666666666666663</v>
      </c>
      <c r="D175" s="17">
        <f>-CD[[#This Row],[Gestorben]]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Row],[Gestorben]]+CD[[#This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 x14ac:dyDescent="0.2">
      <c r="B176" s="7">
        <v>44088</v>
      </c>
      <c r="C176" s="8">
        <v>0.91666666666666663</v>
      </c>
      <c r="D176" s="17">
        <f>-CD[[#This Row],[Gestorben]]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Row],[Gestorben]]+CD[[#This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 x14ac:dyDescent="0.2">
      <c r="B177" s="7">
        <v>44089</v>
      </c>
      <c r="C177" s="8">
        <v>0.91666666666666663</v>
      </c>
      <c r="D177" s="17">
        <f>-CD[[#This Row],[Gestorben]]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Row],[Gestorben]]+CD[[#This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 x14ac:dyDescent="0.2">
      <c r="B178" s="7">
        <v>44090</v>
      </c>
      <c r="C178" s="8">
        <v>0.91666666666666663</v>
      </c>
      <c r="D178" s="17">
        <f>-CD[[#This Row],[Gestorben]]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Row],[Gestorben]]+CD[[#This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 x14ac:dyDescent="0.2">
      <c r="B179" s="7">
        <v>44091</v>
      </c>
      <c r="C179" s="8">
        <v>0.91666666666666663</v>
      </c>
      <c r="D179" s="17">
        <f>-CD[[#This Row],[Gestorben]]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Row],[Gestorben]]+CD[[#This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 x14ac:dyDescent="0.2">
      <c r="B180" s="7">
        <v>44092</v>
      </c>
      <c r="C180" s="8">
        <v>0.91666666666666663</v>
      </c>
      <c r="D180" s="17">
        <f>-CD[[#This Row],[Gestorben]]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Row],[Gestorben]]+CD[[#This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 x14ac:dyDescent="0.2">
      <c r="B181" s="7">
        <v>44093</v>
      </c>
      <c r="C181" s="8">
        <v>0.91666666666666663</v>
      </c>
      <c r="D181" s="17">
        <f>-CD[[#This Row],[Gestorben]]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Row],[Gestorben]]+CD[[#This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 x14ac:dyDescent="0.2">
      <c r="B182" s="7">
        <v>44094</v>
      </c>
      <c r="C182" s="8">
        <v>0.91666666666666663</v>
      </c>
      <c r="D182" s="17">
        <f>-CD[[#This Row],[Gestorben]]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Row],[Gestorben]]+CD[[#This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 x14ac:dyDescent="0.2">
      <c r="B183" s="7">
        <v>44095</v>
      </c>
      <c r="C183" s="8">
        <v>0.91666666666666663</v>
      </c>
      <c r="D183" s="17">
        <f>-CD[[#This Row],[Gestorben]]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Row],[Gestorben]]+CD[[#This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 x14ac:dyDescent="0.2">
      <c r="B184" s="7">
        <v>44096</v>
      </c>
      <c r="C184" s="8">
        <v>0.91666666666666663</v>
      </c>
      <c r="D184" s="17">
        <f>-CD[[#This Row],[Gestorben]]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Row],[Gestorben]]+CD[[#This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 x14ac:dyDescent="0.2">
      <c r="B185" s="7">
        <v>44097</v>
      </c>
      <c r="C185" s="8">
        <v>0.91666666666666663</v>
      </c>
      <c r="D185" s="17">
        <f>-CD[[#This Row],[Gestorben]]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Row],[Gestorben]]+CD[[#This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 x14ac:dyDescent="0.2">
      <c r="B186" s="7">
        <v>44098</v>
      </c>
      <c r="C186" s="8">
        <v>0.91666666666666663</v>
      </c>
      <c r="D186" s="17">
        <f>-CD[[#This Row],[Gestorben]]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Row],[Gestorben]]+CD[[#This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 x14ac:dyDescent="0.2">
      <c r="B187" s="7">
        <v>44099</v>
      </c>
      <c r="C187" s="8">
        <v>0.91666666666666663</v>
      </c>
      <c r="D187" s="17">
        <f>-CD[[#This Row],[Gestorben]]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Row],[Gestorben]]+CD[[#This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 x14ac:dyDescent="0.2">
      <c r="B188" s="7">
        <v>44100</v>
      </c>
      <c r="C188" s="8">
        <v>0.91666666666666663</v>
      </c>
      <c r="D188" s="17">
        <f>-CD[[#This Row],[Gestorben]]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Row],[Gestorben]]+CD[[#This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 x14ac:dyDescent="0.2">
      <c r="B189" s="7">
        <v>44101</v>
      </c>
      <c r="C189" s="8">
        <v>0.91666666666666663</v>
      </c>
      <c r="D189" s="17">
        <f>-CD[[#This Row],[Gestorben]]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Row],[Gestorben]]+CD[[#This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 x14ac:dyDescent="0.2">
      <c r="R190" s="2">
        <v>44103</v>
      </c>
    </row>
    <row r="191" spans="2:18" x14ac:dyDescent="0.2">
      <c r="R191" s="2">
        <v>44104</v>
      </c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2020-09-29T11:59:44Z</dcterms:modified>
</cp:coreProperties>
</file>